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eLivro" defaultThemeVersion="124226"/>
  <bookViews>
    <workbookView xWindow="120" yWindow="60" windowWidth="11340" windowHeight="6795" tabRatio="673" firstSheet="2" activeTab="2"/>
  </bookViews>
  <sheets>
    <sheet name="Dom-manhãEFB" sheetId="14" r:id="rId1"/>
    <sheet name="Domingo-tarde FDA" sheetId="3" r:id="rId2"/>
    <sheet name="INSCRIÇÕES" sheetId="8" r:id="rId3"/>
  </sheets>
  <definedNames>
    <definedName name="_xlnm._FilterDatabase" localSheetId="1" hidden="1">'Domingo-tarde FDA'!$A$1:$J$220</definedName>
    <definedName name="_xlnm._FilterDatabase" localSheetId="0" hidden="1">'Dom-manhãEFB'!$A$2:$H$166</definedName>
    <definedName name="_xlnm._FilterDatabase" localSheetId="2" hidden="1">INSCRIÇÕES!$A$5:$M$33</definedName>
    <definedName name="_xlnm.Print_Area" localSheetId="1">'Domingo-tarde FDA'!$A$1:$H$127</definedName>
    <definedName name="_xlnm.Print_Area" localSheetId="0">'Dom-manhãEFB'!$A$1:$H$166</definedName>
  </definedNames>
  <calcPr calcId="124519"/>
</workbook>
</file>

<file path=xl/calcChain.xml><?xml version="1.0" encoding="utf-8"?>
<calcChain xmlns="http://schemas.openxmlformats.org/spreadsheetml/2006/main">
  <c r="G8" i="3"/>
  <c r="G9"/>
  <c r="G10"/>
  <c r="G16"/>
  <c r="G17"/>
  <c r="G18"/>
  <c r="G19"/>
  <c r="G25"/>
  <c r="G31"/>
  <c r="G32"/>
  <c r="G33"/>
  <c r="G34"/>
  <c r="G35"/>
  <c r="G36"/>
  <c r="G37"/>
  <c r="G42"/>
  <c r="G43"/>
  <c r="G44"/>
  <c r="G45"/>
  <c r="G46"/>
  <c r="G47"/>
  <c r="G53"/>
  <c r="G59"/>
  <c r="G60"/>
  <c r="G61"/>
  <c r="G62"/>
  <c r="G63"/>
  <c r="G64"/>
  <c r="G70"/>
  <c r="G71"/>
  <c r="G72"/>
  <c r="G73"/>
  <c r="G74"/>
  <c r="G75"/>
  <c r="G80"/>
  <c r="G81"/>
  <c r="G82"/>
  <c r="G83"/>
  <c r="G84"/>
  <c r="G85"/>
  <c r="G90"/>
  <c r="G91"/>
  <c r="G92"/>
  <c r="G93"/>
  <c r="G94"/>
  <c r="G100"/>
  <c r="G101"/>
  <c r="G102"/>
  <c r="G103"/>
  <c r="G104"/>
  <c r="G105"/>
  <c r="G111"/>
  <c r="G112"/>
  <c r="G113"/>
  <c r="G114"/>
  <c r="G115"/>
  <c r="G116"/>
  <c r="G122"/>
  <c r="G123"/>
  <c r="G124"/>
  <c r="G125"/>
  <c r="G126"/>
  <c r="G127"/>
  <c r="G8" i="14"/>
  <c r="G9"/>
  <c r="G10"/>
  <c r="G11"/>
  <c r="G12"/>
  <c r="G13"/>
  <c r="G14"/>
  <c r="G15"/>
  <c r="G21"/>
  <c r="G22"/>
  <c r="G23"/>
  <c r="G24"/>
  <c r="G25"/>
  <c r="G26"/>
  <c r="G27"/>
  <c r="G28"/>
  <c r="G29"/>
  <c r="G30"/>
  <c r="G31"/>
  <c r="G32"/>
  <c r="G33"/>
  <c r="G34"/>
  <c r="G35"/>
  <c r="G36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70"/>
  <c r="G71"/>
  <c r="G72"/>
  <c r="G73"/>
  <c r="G74"/>
  <c r="G75"/>
  <c r="G76"/>
  <c r="G77"/>
  <c r="G78"/>
  <c r="G79"/>
  <c r="G80"/>
  <c r="G81"/>
  <c r="G82"/>
  <c r="G89"/>
  <c r="G90"/>
  <c r="G91"/>
  <c r="G92"/>
  <c r="G93"/>
  <c r="G94"/>
  <c r="G95"/>
  <c r="G96"/>
  <c r="G97"/>
  <c r="G98"/>
  <c r="G103"/>
  <c r="G104"/>
  <c r="G105"/>
  <c r="G106"/>
  <c r="G107"/>
  <c r="G108"/>
  <c r="G109"/>
  <c r="G110"/>
  <c r="G111"/>
  <c r="G112"/>
  <c r="G113"/>
  <c r="G114"/>
  <c r="G115"/>
  <c r="G123"/>
  <c r="G124"/>
  <c r="G125"/>
  <c r="G126"/>
  <c r="G127"/>
  <c r="G128"/>
  <c r="G133"/>
  <c r="G134"/>
  <c r="G135"/>
  <c r="G136"/>
  <c r="G137"/>
  <c r="G138"/>
  <c r="G143"/>
  <c r="G144"/>
  <c r="G145"/>
  <c r="G146"/>
  <c r="G147"/>
  <c r="G148"/>
  <c r="G153"/>
  <c r="G154"/>
  <c r="G155"/>
  <c r="G156"/>
  <c r="G161"/>
  <c r="G162"/>
  <c r="G163"/>
  <c r="G164"/>
  <c r="G165"/>
  <c r="G166"/>
</calcChain>
</file>

<file path=xl/sharedStrings.xml><?xml version="1.0" encoding="utf-8"?>
<sst xmlns="http://schemas.openxmlformats.org/spreadsheetml/2006/main" count="715" uniqueCount="413">
  <si>
    <t>Pista</t>
  </si>
  <si>
    <t>Classif.</t>
  </si>
  <si>
    <t>T/Saída</t>
  </si>
  <si>
    <t>T/Chegada</t>
  </si>
  <si>
    <t>T/Final</t>
  </si>
  <si>
    <t>P.CALE</t>
  </si>
  <si>
    <t>INFANTE</t>
  </si>
  <si>
    <t>( FINAIS DIRECTAS + FINAIS A )</t>
  </si>
  <si>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</si>
  <si>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</si>
  <si>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</si>
  <si>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</si>
  <si>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</si>
  <si>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</si>
  <si>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</si>
  <si>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</si>
  <si>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</si>
  <si>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</si>
  <si>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15H20</t>
  </si>
  <si>
    <t>15H30</t>
  </si>
  <si>
    <t>15H40</t>
  </si>
  <si>
    <t>15H50</t>
  </si>
  <si>
    <t>16H00</t>
  </si>
  <si>
    <t>15H00</t>
  </si>
  <si>
    <t>FEDERAÇÃO PORTUGUESA DE REMO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</si>
  <si>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</si>
  <si>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</si>
  <si>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</si>
  <si>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</si>
  <si>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</si>
  <si>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</si>
  <si>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</si>
  <si>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</si>
  <si>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</si>
  <si>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</si>
  <si>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</si>
  <si>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</si>
  <si>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</si>
  <si>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(06T)</t>
  </si>
  <si>
    <t>(05T)</t>
  </si>
  <si>
    <t>( ELIMINATÓRIAS )</t>
  </si>
  <si>
    <t>CNV</t>
  </si>
  <si>
    <t>CG</t>
  </si>
  <si>
    <t>SCC</t>
  </si>
  <si>
    <t>CFP</t>
  </si>
  <si>
    <t>FD</t>
  </si>
  <si>
    <t>FINAL A/6</t>
  </si>
  <si>
    <t>16H10</t>
  </si>
  <si>
    <t>16H30</t>
  </si>
  <si>
    <t>( PROVISÓRIO )</t>
  </si>
  <si>
    <t>Nomes dos Atletas</t>
  </si>
  <si>
    <t>Clube e Nº.de Proa</t>
  </si>
  <si>
    <t>16H40</t>
  </si>
  <si>
    <t>16H50</t>
  </si>
  <si>
    <t>17H00</t>
  </si>
  <si>
    <t>15H10</t>
  </si>
  <si>
    <t>SKODAcfp</t>
  </si>
  <si>
    <t>CIM</t>
  </si>
  <si>
    <t>10H30 +</t>
  </si>
  <si>
    <t>(08T)</t>
  </si>
  <si>
    <t>FINAL B/6</t>
  </si>
  <si>
    <t>ARCO</t>
  </si>
  <si>
    <t>FINAL DIRECTA</t>
  </si>
  <si>
    <t>PROGRAMA PROVISÓRIO DOMINGO MANHÃ</t>
  </si>
  <si>
    <t>SCP</t>
  </si>
  <si>
    <t>CNL</t>
  </si>
  <si>
    <t>CNS</t>
  </si>
  <si>
    <t>CFV</t>
  </si>
  <si>
    <t>ANL</t>
  </si>
  <si>
    <t>CLUBES INSCRITOS POR BARCOS - ( PROVAS Nºs. 1 a 13 ) - ( C/ ORDEM DE SAÍDAS SORTEADAS )</t>
  </si>
  <si>
    <t>ARL ( 3 ) =</t>
  </si>
  <si>
    <t>ANL, CNL e CFP ( cp )</t>
  </si>
  <si>
    <t>PROGRAMA PROVISÓRIO DOMINGO TARDE</t>
  </si>
  <si>
    <t>( DAS 15H00 às 17H00 )</t>
  </si>
  <si>
    <t>Prova nº. 1 - 15H00</t>
  </si>
  <si>
    <t>Prova nº. 2 - 15H10</t>
  </si>
  <si>
    <t>Prova nº. 3 - 15H20</t>
  </si>
  <si>
    <t>Prova nº. 4 - 15H30</t>
  </si>
  <si>
    <t>Prova nº. 5 - 15H40</t>
  </si>
  <si>
    <t>Prova nº. 6 - 15H50</t>
  </si>
  <si>
    <t>Prova nº. 10 - 16H30</t>
  </si>
  <si>
    <t>Prova nº. 12 - 16H50</t>
  </si>
  <si>
    <t>Prova nº. 13 - 17H00</t>
  </si>
  <si>
    <t>(00 T)</t>
  </si>
  <si>
    <t>8+HJ</t>
  </si>
  <si>
    <t>4XHJ</t>
  </si>
  <si>
    <t>4+HJ</t>
  </si>
  <si>
    <t>4-HJ</t>
  </si>
  <si>
    <t>4XFJ</t>
  </si>
  <si>
    <t>4-FJ</t>
  </si>
  <si>
    <t>2XH</t>
  </si>
  <si>
    <t>2-F</t>
  </si>
  <si>
    <t>2-H</t>
  </si>
  <si>
    <t>1XH</t>
  </si>
  <si>
    <t>2XF</t>
  </si>
  <si>
    <t>1XF</t>
  </si>
  <si>
    <t>2+H</t>
  </si>
  <si>
    <t>ARBL ( 5 ) =</t>
  </si>
  <si>
    <t>AAC, CG, CIM, GCF e NAVAL</t>
  </si>
  <si>
    <t>( 13 T )</t>
  </si>
  <si>
    <t>( 10 T )</t>
  </si>
  <si>
    <t>2M/5</t>
  </si>
  <si>
    <t>( com mínimo de 3 participantes )</t>
  </si>
  <si>
    <t>( 04 T )</t>
  </si>
  <si>
    <t>GINÁSIO</t>
  </si>
  <si>
    <t>NAVAL</t>
  </si>
  <si>
    <t>ACADÉMICA</t>
  </si>
  <si>
    <t>( DAS 10H20 às 11H30 )</t>
  </si>
  <si>
    <t>Prova nº. 5 - 10H20 / 10H25</t>
  </si>
  <si>
    <t>4X / JUN / MASC</t>
  </si>
  <si>
    <t>( 2 ELIMINATÓRIAS ( 4, 4 )  - FINAL:  A/6 )</t>
  </si>
  <si>
    <t>(16T)</t>
  </si>
  <si>
    <t>( 3 ELIMINATÓRIAS (6, 5, 5) - FINAIS:  A/6, B/6 )</t>
  </si>
  <si>
    <t>2X / SÉN / MASC</t>
  </si>
  <si>
    <t>CNB</t>
  </si>
  <si>
    <t>Prova nº.8 - 10H30 / 10H35 / 10H40</t>
  </si>
  <si>
    <t>(24T)</t>
  </si>
  <si>
    <t>1X / SÉN / MASC</t>
  </si>
  <si>
    <t>Prova nº. 11 - 10H45 / 10H50 / 10h55 / 11H00</t>
  </si>
  <si>
    <t>( 4 ELIMINATÓRIAS (6/6/6/6) - FINAIS:  A/6, B/6 )</t>
  </si>
  <si>
    <t>(13T)</t>
  </si>
  <si>
    <t>( 2 ELIMINATÓRIAS (7/6) - FINAIS:  A/6 e FB/6 )</t>
  </si>
  <si>
    <t>Prova nº. 9 - 11H05 / 11H10</t>
  </si>
  <si>
    <t>2- / SÉN / MASC</t>
  </si>
  <si>
    <t>( PROGRAMA PROVISÓRIO FINAIS  B )</t>
  </si>
  <si>
    <t>DOMINGO MANHÃ - ( DAS 11H40 ÀS 12H00 )</t>
  </si>
  <si>
    <t>(10T)</t>
  </si>
  <si>
    <t>Prova nº. 12 - 11H15 / 11H20</t>
  </si>
  <si>
    <t>2X / SEN / FEM</t>
  </si>
  <si>
    <t>( 2 ELIMINATÓRIAS (5/5) - FINAIS:  A/6 e B/4 )</t>
  </si>
  <si>
    <t>Prova nº. 13 - 11H25 / 11H30</t>
  </si>
  <si>
    <t>1X / SEN / FEM</t>
  </si>
  <si>
    <t>( 2 ELIMINATÓRIAS (7/6) - FINAIS:  A/6 e B/6 )</t>
  </si>
  <si>
    <t>Prova nº. 8 - 11H40</t>
  </si>
  <si>
    <t>Prova nº. 11 - 11H45</t>
  </si>
  <si>
    <t>Prova nº. 9 - 11H50</t>
  </si>
  <si>
    <t>Prova nº. 12 - 11H55</t>
  </si>
  <si>
    <t>FINAL B/4</t>
  </si>
  <si>
    <t>2X / SÉN / FEM</t>
  </si>
  <si>
    <t>Prova nº. 13 - 12H00</t>
  </si>
  <si>
    <t>1X / SÉN / FEM</t>
  </si>
  <si>
    <t>(3T)</t>
  </si>
  <si>
    <t>8+ / JUN / MASC</t>
  </si>
  <si>
    <t>(4T)</t>
  </si>
  <si>
    <t>4X / JUN / FEM</t>
  </si>
  <si>
    <t>(00T)</t>
  </si>
  <si>
    <t>SEM COMPETIDORES</t>
  </si>
  <si>
    <t>4+ / JUN / MASC</t>
  </si>
  <si>
    <t>(7T)</t>
  </si>
  <si>
    <t>4- / JUN / MASC</t>
  </si>
  <si>
    <t>4- / JUN / FEM</t>
  </si>
  <si>
    <t>Prova nº. 7 - 15H50</t>
  </si>
  <si>
    <t>2- / SÉN / FEM</t>
  </si>
  <si>
    <t>Prova nº. 8 - 16H00</t>
  </si>
  <si>
    <t>2X / SEN / MASC</t>
  </si>
  <si>
    <t>Prova nº. 11 - 16H10</t>
  </si>
  <si>
    <t>1X / SEN / MASC</t>
  </si>
  <si>
    <t>2+ / SEN / MASC</t>
  </si>
  <si>
    <t>Prova nº. 9 - 16H40</t>
  </si>
  <si>
    <t>2- / SEN / MASC</t>
  </si>
  <si>
    <t>Cristiana Pinto/Diana Matos/Helena Passos/Silvia Pires</t>
  </si>
  <si>
    <t>Ana Gomes/Silvia Silva</t>
  </si>
  <si>
    <t>Rui Alves/Carlos Vilaça</t>
  </si>
  <si>
    <t>Rui Canastra</t>
  </si>
  <si>
    <t>Bruno Canastra/João Costa</t>
  </si>
  <si>
    <t>Angela Fernandes</t>
  </si>
  <si>
    <t>Luis Rodrigues/David Fernandes/Tiago Mendes/Pedro Vitor</t>
  </si>
  <si>
    <t>João Sampaio/Bruno Teixeira/João Quesado/André Pereira</t>
  </si>
  <si>
    <t>Hugo Correia/José Jácome</t>
  </si>
  <si>
    <t>Paulo Quesado</t>
  </si>
  <si>
    <t>Roberto Rodrigues</t>
  </si>
  <si>
    <t>Rui Cadilha</t>
  </si>
  <si>
    <t>Paulo Cerquido/Rui Seixo</t>
  </si>
  <si>
    <t>Virgilio Barbosa/Pedro Moçozinho</t>
  </si>
  <si>
    <t>Bruno Amorim/Julio Seixo</t>
  </si>
  <si>
    <t>Henrique Baixinho/Renato Rodrigues</t>
  </si>
  <si>
    <t>Roberto Ribeiro/Tito Pinto/Octávio Moreira/Pedro Fernandes</t>
  </si>
  <si>
    <t>Ana Pinto/Idrisse Coelho</t>
  </si>
  <si>
    <t>Luis Bompastor/Alexandre Sá</t>
  </si>
  <si>
    <t>Pedro ramos/Leandro Fernandes</t>
  </si>
  <si>
    <t>João Ferreira</t>
  </si>
  <si>
    <t>Elisabete Tomás/Ester Alves</t>
  </si>
  <si>
    <t>Janine Coelho</t>
  </si>
  <si>
    <t>Mari Sardinha/João Moura/Renato Neves/Tiago Sousa/José Oliveira/Daniel Nogueira/Francisco Araújo/Emanuel Azevedo/Timº.Pedro Araújo</t>
  </si>
  <si>
    <t>Lizi Sousa/Iolanda Oliveira/Ana Santos/Ana Soares</t>
  </si>
  <si>
    <t>André Antunes/Fábio Santos/Maximiano Abreu/José Nogueira</t>
  </si>
  <si>
    <t>Joaquim Neves/Nuno Braga/Timº.Pedro Ribeiro</t>
  </si>
  <si>
    <t>Adriano Neves/Duarte Silva/Hugo Moreira/Tiago Lima</t>
  </si>
  <si>
    <t>Ricardo Neves /Pedro Silva</t>
  </si>
  <si>
    <t>Nuno Cerqueira/Nuno Coutinho</t>
  </si>
  <si>
    <t>Miguel Pinheiro</t>
  </si>
  <si>
    <t>Eliana Oliveira/Ana Xavier</t>
  </si>
  <si>
    <t>Carla Mendes</t>
  </si>
  <si>
    <t>Vitor Santos/João Pinto/Gonçalo Teixeira/André Santos/Pedro Silva/Leandro Barros/Fábio Moreira/Nuno Freitas/Timº.Nuno Duarte</t>
  </si>
  <si>
    <t>Francisco Viegas/André Costa/Manuel Gonçalves/Pedro Pereira</t>
  </si>
  <si>
    <t>Armando Lopes</t>
  </si>
  <si>
    <t>Catarina Machado</t>
  </si>
  <si>
    <t>Carlos Carvalho/Francisco Neves/Artur Mesquita/Tiago Santos</t>
  </si>
  <si>
    <t>Gisela Silva/Ana Reis</t>
  </si>
  <si>
    <t>João Mestre/Filipe Leite/Hugo Lopes/Anastacio Carvalho</t>
  </si>
  <si>
    <t>Albino Silva/José Monteiro</t>
  </si>
  <si>
    <t>Luis Sá/Ivo Coutinho</t>
  </si>
  <si>
    <t>Sandro Silva</t>
  </si>
  <si>
    <t>Paulo Pereira/Paulo Fernandes</t>
  </si>
  <si>
    <t>Antonio Lopes/Vitor santos</t>
  </si>
  <si>
    <t>Ana Silva/Ana Pimentel</t>
  </si>
  <si>
    <t>Ana Pereira/Sara Bessa</t>
  </si>
  <si>
    <t>Maria Lima</t>
  </si>
  <si>
    <t>Filipa Silva/Sara Gomes</t>
  </si>
  <si>
    <t>João Pinheiro/Rui Oliveira/Timº.Rui Marques</t>
  </si>
  <si>
    <t>Bernardo Castro/Fabio Baquetas/Ricardo Moreira/Joaquim Bessa</t>
  </si>
  <si>
    <t>José Cavadas/Nuno Prata</t>
  </si>
  <si>
    <t>Luis Rodrigues/Eduardo Oliveira</t>
  </si>
  <si>
    <t>Nuno Mendes</t>
  </si>
  <si>
    <t>Pedro Fraga</t>
  </si>
  <si>
    <t>Elba Vieira/Telma Mota</t>
  </si>
  <si>
    <t>Joana Correia</t>
  </si>
  <si>
    <t>António Viegas/Daniel Viegas</t>
  </si>
  <si>
    <t>Eduardo Ferreira</t>
  </si>
  <si>
    <t>Vanessa Simões</t>
  </si>
  <si>
    <t>Mario Oliveira/Diogo Gonçalves/Francisco Torres/Tiago Mateus</t>
  </si>
  <si>
    <t>Rui Ligeiro/Filipe Sousa</t>
  </si>
  <si>
    <t>Alfredo Hernandez/Artur Antunes</t>
  </si>
  <si>
    <t>Diogo Pinheiro</t>
  </si>
  <si>
    <t>João Viegas</t>
  </si>
  <si>
    <t>Ricardo Santos</t>
  </si>
  <si>
    <t>Ricardo Paula</t>
  </si>
  <si>
    <t>Maria Silvino/Maria Ligeiro</t>
  </si>
  <si>
    <t>Carlos Freitas</t>
  </si>
  <si>
    <t>Luis gaspar</t>
  </si>
  <si>
    <t>António Teixeira/Miguel Melo/Pedro Costa/João Simão</t>
  </si>
  <si>
    <t>André Gonçalves/Manuel Barroso</t>
  </si>
  <si>
    <t>Paulo Onofre</t>
  </si>
  <si>
    <t>Inês Neves/Susana Lusquinhos</t>
  </si>
  <si>
    <t>Ana Domingues</t>
  </si>
  <si>
    <t>Ana Gaudêncio</t>
  </si>
  <si>
    <t>Ana Pereira</t>
  </si>
  <si>
    <t>Miguel Afonso</t>
  </si>
  <si>
    <t>Pedro Afonso</t>
  </si>
  <si>
    <t>Vasco Oliveira/Duarte Costa/Miguel Fernandes/Marcos Henrich</t>
  </si>
  <si>
    <t>André Fernandes/Pedro Fernandes</t>
  </si>
  <si>
    <t>Henrique Castro</t>
  </si>
  <si>
    <t>Luís Alves</t>
  </si>
  <si>
    <t>Luís Carvalho</t>
  </si>
  <si>
    <t>Pedro Perdigão/João Velez</t>
  </si>
  <si>
    <t>Nuno Batarda</t>
  </si>
  <si>
    <t>Marisa Almeida/Rute Melo</t>
  </si>
  <si>
    <t>Vera Lopes</t>
  </si>
  <si>
    <t>Afonso Sousa/João Ferreira</t>
  </si>
  <si>
    <t>Ruben Leite/Ricardo Reis</t>
  </si>
  <si>
    <t>Maria T.Mesquita</t>
  </si>
  <si>
    <t>Ricardo Carvalho/Rui Rosa</t>
  </si>
  <si>
    <t>Andreia Parente/Joana Cardoso</t>
  </si>
  <si>
    <t>Ana Viegas/Joana Rosa</t>
  </si>
  <si>
    <t>Filipe Lima/Pedro Miranda</t>
  </si>
  <si>
    <t>Sara Silva</t>
  </si>
  <si>
    <t>Alexis Creoulo/Manuel Moura/Luis Ferreira/Ricardo Fresco</t>
  </si>
  <si>
    <t>João Simões/João Catarro/João Santos/Miguel Alfaiate/Alexandre Almeida/André Ferreira/Diogo Tomé/Hugo Gonçalves/Timº.Manuel Pita</t>
  </si>
  <si>
    <t>Rita Marques/Cláudia Simões/Maria Ferreira/Liliana Serôdio</t>
  </si>
  <si>
    <t>Maria L.Mesquita/Esmeralda Melo</t>
  </si>
  <si>
    <t>Luis Domingues/Jose Valente</t>
  </si>
  <si>
    <t>Cristina Silva/Liuba Germanova/Maria Sousa/Maria Araújo</t>
  </si>
  <si>
    <t>Daniel Alves/Tiago Simões/Luis Ferreira/Bruno Santos</t>
  </si>
  <si>
    <t>Sandra Ferreira/Ana Leite</t>
  </si>
  <si>
    <t>José Covinhas/Anthony Passos/Timº.Ricardo Sobreira</t>
  </si>
  <si>
    <t>Nuno Coelho/Bruno Silva/Timº.Tiago Oliveira</t>
  </si>
  <si>
    <t>Carlos Andorinha/Miguel Morgado/Timº.David Silva</t>
  </si>
  <si>
    <t>João Alves/António Moreira</t>
  </si>
  <si>
    <t>Des.</t>
  </si>
  <si>
    <t>Jorge Dinis/Francisco Mendes/Ricardo Abrates/Tiago Matias</t>
  </si>
  <si>
    <t>CAMPEONATO NACIONAL DE INVERNO JÚN/BL e SÉN/BC 2007 - CENTRO NÁUTICO / MONTEMOR-O-VELHO</t>
  </si>
  <si>
    <t>DOMINGO 25MAR07</t>
  </si>
  <si>
    <t>3M/6 + 1M5</t>
  </si>
  <si>
    <t>1M/5 + 1M/4</t>
  </si>
  <si>
    <t>3M/5</t>
  </si>
  <si>
    <t>1M/5 + 2M/4</t>
  </si>
  <si>
    <t>(03 T)</t>
  </si>
  <si>
    <t>( 05 T )</t>
  </si>
  <si>
    <t>( 23 T )</t>
  </si>
  <si>
    <t>( 09  T)</t>
  </si>
  <si>
    <t>( 15 T )</t>
  </si>
  <si>
    <t>10H55 +</t>
  </si>
  <si>
    <t>11H20 +</t>
  </si>
  <si>
    <t>11H35 +</t>
  </si>
  <si>
    <t>11H55 +</t>
  </si>
  <si>
    <t>12H10 +</t>
  </si>
  <si>
    <t>SÓ FINAIS B = P8/FB ÀS 15H55, P11/FB ÀS 16H05, P10/FB ÀS 16H25, P9/FB ÀS 16H35, P12/FB ÀS 16H45 e P13/FB ÀS 16H55.</t>
  </si>
  <si>
    <t>TOTAL / Clubes ( 19 )</t>
  </si>
  <si>
    <t>ARDVC ( 4 ) =</t>
  </si>
  <si>
    <t>ARDP ( 6 ) =</t>
  </si>
  <si>
    <t>ARS ( 1 ) =</t>
  </si>
  <si>
    <t>CFV, INFANTE, P.CALE, SKODAcfp, SCP e CDUP</t>
  </si>
  <si>
    <t>ARCO, CNV,  SCC e CERVEIRA</t>
  </si>
  <si>
    <t>ANL1</t>
  </si>
  <si>
    <t>P.CALE2</t>
  </si>
  <si>
    <t>INFANTE3</t>
  </si>
  <si>
    <t>INFANTE4</t>
  </si>
  <si>
    <t>SKODAcfp5</t>
  </si>
  <si>
    <t>SKODAcfp6</t>
  </si>
  <si>
    <t>ARCO7</t>
  </si>
  <si>
    <t>SCP8</t>
  </si>
  <si>
    <t>SKODAcfp9</t>
  </si>
  <si>
    <t>CFP10</t>
  </si>
  <si>
    <t>SKODAcfp11</t>
  </si>
  <si>
    <t>INFANTE12</t>
  </si>
  <si>
    <t>CFP13</t>
  </si>
  <si>
    <t>SCC14</t>
  </si>
  <si>
    <t>CERVEIRA15</t>
  </si>
  <si>
    <t>INFANTE16</t>
  </si>
  <si>
    <t>GINÁSIO17</t>
  </si>
  <si>
    <t>ACADÉMICA18</t>
  </si>
  <si>
    <t>P.CALE19</t>
  </si>
  <si>
    <t>ACADÉMICA20</t>
  </si>
  <si>
    <t>SKODAcfp21</t>
  </si>
  <si>
    <t>SKODAcfp22</t>
  </si>
  <si>
    <t>ARCO23</t>
  </si>
  <si>
    <t>SCP24</t>
  </si>
  <si>
    <t>CERVEIRA25</t>
  </si>
  <si>
    <t>CFP47</t>
  </si>
  <si>
    <t>SKODAcfp70</t>
  </si>
  <si>
    <t>INFANTE48</t>
  </si>
  <si>
    <t>SCC49</t>
  </si>
  <si>
    <t>CNV50</t>
  </si>
  <si>
    <t>GINÁSIO51</t>
  </si>
  <si>
    <t>ANL52</t>
  </si>
  <si>
    <t>SKODAcfp53</t>
  </si>
  <si>
    <t>CDUP54</t>
  </si>
  <si>
    <t>SKODAcfp55</t>
  </si>
  <si>
    <t>P.CALE56</t>
  </si>
  <si>
    <t>SCP57</t>
  </si>
  <si>
    <t>ACADÉMICA58</t>
  </si>
  <si>
    <t>CNV59</t>
  </si>
  <si>
    <t>CG60</t>
  </si>
  <si>
    <t>INFANTE61</t>
  </si>
  <si>
    <t>SCC62</t>
  </si>
  <si>
    <t>CNL63</t>
  </si>
  <si>
    <t>CFP64</t>
  </si>
  <si>
    <t>CNS65</t>
  </si>
  <si>
    <t>ACADÉMICA66</t>
  </si>
  <si>
    <t>SCC67</t>
  </si>
  <si>
    <t>P.CALE68</t>
  </si>
  <si>
    <t>CDUP69</t>
  </si>
  <si>
    <t>CG26</t>
  </si>
  <si>
    <t>CNS27</t>
  </si>
  <si>
    <t>CIM28</t>
  </si>
  <si>
    <t>SKODAcfp29</t>
  </si>
  <si>
    <t>ARCO30</t>
  </si>
  <si>
    <t>P.CALE31</t>
  </si>
  <si>
    <t>ACADÉMICA32</t>
  </si>
  <si>
    <t>CFP33</t>
  </si>
  <si>
    <t>SCP34</t>
  </si>
  <si>
    <t>GINÁSIO35</t>
  </si>
  <si>
    <t>SKODAcfp36</t>
  </si>
  <si>
    <t>CFP37</t>
  </si>
  <si>
    <t>SCC38</t>
  </si>
  <si>
    <t>CNS39</t>
  </si>
  <si>
    <t>INFANTE40</t>
  </si>
  <si>
    <t>CFV42</t>
  </si>
  <si>
    <t>ANL43</t>
  </si>
  <si>
    <t>CG45</t>
  </si>
  <si>
    <t>INFANTE46</t>
  </si>
  <si>
    <t>SCC71</t>
  </si>
  <si>
    <t>CDUP72</t>
  </si>
  <si>
    <t>ARCO73</t>
  </si>
  <si>
    <t>SCP74</t>
  </si>
  <si>
    <t>SCC75</t>
  </si>
  <si>
    <t>SKODAcfp76</t>
  </si>
  <si>
    <t>CFP77</t>
  </si>
  <si>
    <t>NAVAL78</t>
  </si>
  <si>
    <t>INFANTE79</t>
  </si>
  <si>
    <t>CG80</t>
  </si>
  <si>
    <t>CNV81</t>
  </si>
  <si>
    <t>INFANTE82</t>
  </si>
  <si>
    <t>CFP84</t>
  </si>
  <si>
    <t>SCP86</t>
  </si>
  <si>
    <t>ANL88</t>
  </si>
  <si>
    <t>CFP89</t>
  </si>
  <si>
    <t>ACADÉMICA90</t>
  </si>
  <si>
    <t>SCC92</t>
  </si>
  <si>
    <t>CG93</t>
  </si>
  <si>
    <t>INFANTE94</t>
  </si>
  <si>
    <t>CFP95</t>
  </si>
  <si>
    <t>ARCO96</t>
  </si>
  <si>
    <t>SCP97</t>
  </si>
  <si>
    <t>GINÁSIO98</t>
  </si>
  <si>
    <t>GINÁSIO99</t>
  </si>
  <si>
    <t>SKODAcfp100</t>
  </si>
  <si>
    <t>CG101</t>
  </si>
  <si>
    <t>INFANTE102</t>
  </si>
  <si>
    <t>ACADÉMICA103</t>
  </si>
  <si>
    <t>SKODAcfp104</t>
  </si>
  <si>
    <t>CFV105</t>
  </si>
  <si>
    <t>INFANTE106</t>
  </si>
  <si>
    <t>CFP107</t>
  </si>
  <si>
    <t>GINÁSIO108</t>
  </si>
  <si>
    <t>ACADÉMICA109</t>
  </si>
  <si>
    <t>ANL110</t>
  </si>
  <si>
    <t>CIM111</t>
  </si>
  <si>
    <t>SCP112</t>
  </si>
  <si>
    <t>SKODAcfp113</t>
  </si>
  <si>
    <t>CFV114</t>
  </si>
  <si>
    <t>ARCO115</t>
  </si>
  <si>
    <t>P.CALE116</t>
  </si>
  <si>
    <t>CFP117</t>
  </si>
  <si>
    <t>SCC87</t>
  </si>
  <si>
    <t>ANL119</t>
  </si>
  <si>
    <t>CNV118</t>
  </si>
  <si>
    <t>( 22 T )</t>
  </si>
  <si>
    <t>2M/6 + 2M5</t>
  </si>
  <si>
    <t>ACADÉMICA41</t>
  </si>
  <si>
    <t>SKODAcfp83</t>
  </si>
  <si>
    <t>SKODAcfp85</t>
  </si>
  <si>
    <t>SKODAcfp91</t>
  </si>
</sst>
</file>

<file path=xl/styles.xml><?xml version="1.0" encoding="utf-8"?>
<styleSheet xmlns="http://schemas.openxmlformats.org/spreadsheetml/2006/main">
  <numFmts count="1">
    <numFmt numFmtId="173" formatCode="00"/>
  </numFmts>
  <fonts count="14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i/>
      <u/>
      <sz val="8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b/>
      <u/>
      <sz val="9"/>
      <name val="Arial"/>
      <family val="2"/>
    </font>
    <font>
      <b/>
      <u/>
      <sz val="12"/>
      <name val="Arial"/>
      <family val="2"/>
    </font>
    <font>
      <b/>
      <i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5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/>
    <xf numFmtId="0" fontId="2" fillId="0" borderId="5" xfId="0" applyFont="1" applyBorder="1" applyAlignment="1">
      <alignment wrapText="1"/>
    </xf>
    <xf numFmtId="0" fontId="6" fillId="0" borderId="0" xfId="0" applyFont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8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/>
    <xf numFmtId="21" fontId="2" fillId="0" borderId="5" xfId="0" applyNumberFormat="1" applyFont="1" applyBorder="1"/>
    <xf numFmtId="0" fontId="8" fillId="0" borderId="0" xfId="0" applyFont="1" applyBorder="1" applyAlignment="1">
      <alignment horizontal="center"/>
    </xf>
    <xf numFmtId="21" fontId="2" fillId="0" borderId="0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3" fillId="0" borderId="0" xfId="0" applyFont="1" applyBorder="1" applyAlignment="1">
      <alignment horizontal="center"/>
    </xf>
    <xf numFmtId="0" fontId="0" fillId="0" borderId="15" xfId="0" applyBorder="1"/>
    <xf numFmtId="0" fontId="1" fillId="0" borderId="16" xfId="0" applyFont="1" applyBorder="1"/>
    <xf numFmtId="21" fontId="2" fillId="0" borderId="3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21" fontId="2" fillId="0" borderId="1" xfId="0" applyNumberFormat="1" applyFont="1" applyBorder="1"/>
    <xf numFmtId="0" fontId="2" fillId="0" borderId="6" xfId="0" applyFont="1" applyBorder="1" applyAlignment="1">
      <alignment wrapText="1"/>
    </xf>
    <xf numFmtId="0" fontId="2" fillId="0" borderId="9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7" xfId="0" applyFont="1" applyBorder="1"/>
    <xf numFmtId="0" fontId="1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14" xfId="0" applyFont="1" applyBorder="1" applyAlignment="1">
      <alignment horizontal="left"/>
    </xf>
    <xf numFmtId="0" fontId="1" fillId="0" borderId="0" xfId="0" quotePrefix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6" xfId="0" applyFont="1" applyBorder="1"/>
    <xf numFmtId="0" fontId="1" fillId="0" borderId="16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21" fontId="2" fillId="0" borderId="0" xfId="0" applyNumberFormat="1" applyFont="1" applyBorder="1" applyAlignment="1"/>
    <xf numFmtId="0" fontId="1" fillId="0" borderId="1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21" fontId="2" fillId="0" borderId="7" xfId="0" applyNumberFormat="1" applyFont="1" applyBorder="1"/>
    <xf numFmtId="0" fontId="2" fillId="0" borderId="0" xfId="0" applyFont="1" applyBorder="1" applyAlignment="1">
      <alignment horizontal="center" wrapText="1"/>
    </xf>
    <xf numFmtId="0" fontId="6" fillId="0" borderId="3" xfId="0" applyFont="1" applyBorder="1"/>
    <xf numFmtId="0" fontId="3" fillId="0" borderId="0" xfId="0" applyFont="1" applyAlignment="1">
      <alignment horizontal="left"/>
    </xf>
    <xf numFmtId="0" fontId="10" fillId="0" borderId="1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" fillId="0" borderId="28" xfId="0" applyFont="1" applyBorder="1"/>
    <xf numFmtId="21" fontId="11" fillId="0" borderId="0" xfId="0" applyNumberFormat="1" applyFont="1"/>
    <xf numFmtId="21" fontId="3" fillId="0" borderId="0" xfId="0" applyNumberFormat="1" applyFont="1"/>
    <xf numFmtId="21" fontId="5" fillId="0" borderId="1" xfId="0" applyNumberFormat="1" applyFont="1" applyBorder="1"/>
    <xf numFmtId="0" fontId="1" fillId="0" borderId="1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21" fontId="1" fillId="0" borderId="5" xfId="0" applyNumberFormat="1" applyFont="1" applyBorder="1" applyAlignment="1">
      <alignment horizontal="center"/>
    </xf>
    <xf numFmtId="173" fontId="1" fillId="0" borderId="5" xfId="0" quotePrefix="1" applyNumberFormat="1" applyFont="1" applyBorder="1" applyAlignment="1">
      <alignment horizontal="center"/>
    </xf>
    <xf numFmtId="21" fontId="2" fillId="0" borderId="17" xfId="0" applyNumberFormat="1" applyFont="1" applyBorder="1" applyAlignment="1">
      <alignment horizontal="center"/>
    </xf>
    <xf numFmtId="21" fontId="2" fillId="0" borderId="5" xfId="0" applyNumberFormat="1" applyFont="1" applyBorder="1" applyAlignment="1">
      <alignment horizontal="center"/>
    </xf>
    <xf numFmtId="45" fontId="2" fillId="0" borderId="5" xfId="0" applyNumberFormat="1" applyFont="1" applyBorder="1" applyAlignment="1">
      <alignment horizontal="center"/>
    </xf>
    <xf numFmtId="173" fontId="1" fillId="0" borderId="16" xfId="0" quotePrefix="1" applyNumberFormat="1" applyFont="1" applyBorder="1" applyAlignment="1">
      <alignment horizontal="center"/>
    </xf>
    <xf numFmtId="21" fontId="2" fillId="0" borderId="29" xfId="0" applyNumberFormat="1" applyFont="1" applyBorder="1" applyAlignment="1">
      <alignment horizontal="center"/>
    </xf>
    <xf numFmtId="21" fontId="2" fillId="0" borderId="16" xfId="0" applyNumberFormat="1" applyFont="1" applyBorder="1" applyAlignment="1">
      <alignment horizontal="center"/>
    </xf>
    <xf numFmtId="45" fontId="2" fillId="0" borderId="16" xfId="0" applyNumberFormat="1" applyFont="1" applyBorder="1" applyAlignment="1">
      <alignment horizontal="center"/>
    </xf>
    <xf numFmtId="21" fontId="2" fillId="0" borderId="23" xfId="0" applyNumberFormat="1" applyFont="1" applyBorder="1" applyAlignment="1">
      <alignment horizontal="center"/>
    </xf>
    <xf numFmtId="45" fontId="2" fillId="0" borderId="6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1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73" fontId="1" fillId="0" borderId="7" xfId="0" quotePrefix="1" applyNumberFormat="1" applyFont="1" applyBorder="1" applyAlignment="1">
      <alignment horizontal="center"/>
    </xf>
    <xf numFmtId="21" fontId="2" fillId="0" borderId="7" xfId="0" applyNumberFormat="1" applyFont="1" applyBorder="1" applyAlignment="1">
      <alignment horizontal="center"/>
    </xf>
    <xf numFmtId="45" fontId="2" fillId="0" borderId="7" xfId="0" applyNumberFormat="1" applyFont="1" applyBorder="1" applyAlignment="1">
      <alignment horizontal="center"/>
    </xf>
    <xf numFmtId="173" fontId="1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1" fontId="2" fillId="0" borderId="1" xfId="0" applyNumberFormat="1" applyFont="1" applyBorder="1" applyAlignment="1">
      <alignment horizontal="center"/>
    </xf>
    <xf numFmtId="45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21" fontId="5" fillId="0" borderId="0" xfId="0" applyNumberFormat="1" applyFont="1" applyBorder="1"/>
    <xf numFmtId="173" fontId="1" fillId="0" borderId="6" xfId="0" quotePrefix="1" applyNumberFormat="1" applyFont="1" applyBorder="1" applyAlignment="1">
      <alignment horizontal="center"/>
    </xf>
    <xf numFmtId="173" fontId="1" fillId="0" borderId="0" xfId="0" quotePrefix="1" applyNumberFormat="1" applyFont="1" applyBorder="1" applyAlignment="1">
      <alignment horizontal="center"/>
    </xf>
    <xf numFmtId="21" fontId="2" fillId="0" borderId="0" xfId="0" applyNumberFormat="1" applyFont="1" applyBorder="1" applyAlignment="1">
      <alignment horizontal="center"/>
    </xf>
    <xf numFmtId="45" fontId="2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1" fontId="2" fillId="0" borderId="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6" xfId="0" applyFont="1" applyBorder="1" applyAlignment="1">
      <alignment horizontal="left"/>
    </xf>
    <xf numFmtId="21" fontId="0" fillId="0" borderId="0" xfId="0" applyNumberFormat="1" applyAlignment="1"/>
    <xf numFmtId="21" fontId="0" fillId="0" borderId="0" xfId="0" applyNumberFormat="1"/>
    <xf numFmtId="21" fontId="4" fillId="0" borderId="0" xfId="0" applyNumberFormat="1" applyFont="1"/>
    <xf numFmtId="0" fontId="2" fillId="0" borderId="11" xfId="0" applyFont="1" applyBorder="1"/>
    <xf numFmtId="173" fontId="1" fillId="0" borderId="3" xfId="0" quotePrefix="1" applyNumberFormat="1" applyFont="1" applyBorder="1" applyAlignment="1">
      <alignment horizontal="center"/>
    </xf>
    <xf numFmtId="21" fontId="2" fillId="0" borderId="3" xfId="0" applyNumberFormat="1" applyFont="1" applyBorder="1" applyAlignment="1">
      <alignment horizontal="center"/>
    </xf>
    <xf numFmtId="45" fontId="2" fillId="0" borderId="3" xfId="0" applyNumberFormat="1" applyFont="1" applyBorder="1" applyAlignment="1">
      <alignment horizontal="center"/>
    </xf>
    <xf numFmtId="21" fontId="2" fillId="0" borderId="0" xfId="0" applyNumberFormat="1" applyFont="1"/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1" fontId="1" fillId="0" borderId="0" xfId="0" applyNumberFormat="1" applyFont="1" applyBorder="1" applyAlignment="1">
      <alignment horizontal="center"/>
    </xf>
    <xf numFmtId="21" fontId="0" fillId="0" borderId="0" xfId="0" applyNumberForma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2" fillId="0" borderId="30" xfId="0" applyFont="1" applyBorder="1"/>
    <xf numFmtId="0" fontId="2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3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24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7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9" xfId="0" applyFont="1" applyBorder="1"/>
    <xf numFmtId="0" fontId="1" fillId="2" borderId="38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" fillId="2" borderId="33" xfId="0" applyFont="1" applyFill="1" applyBorder="1"/>
    <xf numFmtId="0" fontId="1" fillId="2" borderId="31" xfId="0" applyFont="1" applyFill="1" applyBorder="1"/>
    <xf numFmtId="0" fontId="1" fillId="2" borderId="40" xfId="0" applyFont="1" applyFill="1" applyBorder="1"/>
    <xf numFmtId="0" fontId="1" fillId="2" borderId="39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1" fillId="0" borderId="1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0" xfId="0" applyFont="1" applyBorder="1"/>
    <xf numFmtId="0" fontId="3" fillId="0" borderId="20" xfId="0" applyFont="1" applyBorder="1"/>
    <xf numFmtId="0" fontId="13" fillId="0" borderId="0" xfId="0" applyFont="1"/>
    <xf numFmtId="0" fontId="10" fillId="0" borderId="40" xfId="0" applyFont="1" applyFill="1" applyBorder="1" applyAlignment="1">
      <alignment horizontal="center"/>
    </xf>
    <xf numFmtId="0" fontId="1" fillId="0" borderId="25" xfId="0" applyFont="1" applyBorder="1"/>
    <xf numFmtId="21" fontId="2" fillId="0" borderId="4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6" xfId="0" applyFont="1" applyFill="1" applyBorder="1"/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3" xfId="0" applyFont="1" applyBorder="1"/>
    <xf numFmtId="0" fontId="2" fillId="0" borderId="39" xfId="0" applyFont="1" applyBorder="1"/>
    <xf numFmtId="0" fontId="1" fillId="0" borderId="11" xfId="0" applyFont="1" applyFill="1" applyBorder="1"/>
    <xf numFmtId="0" fontId="1" fillId="0" borderId="8" xfId="0" applyFont="1" applyFill="1" applyBorder="1"/>
    <xf numFmtId="0" fontId="3" fillId="0" borderId="8" xfId="0" applyFont="1" applyFill="1" applyBorder="1"/>
    <xf numFmtId="0" fontId="3" fillId="0" borderId="11" xfId="0" applyFont="1" applyBorder="1"/>
    <xf numFmtId="0" fontId="1" fillId="0" borderId="44" xfId="0" applyFont="1" applyBorder="1" applyAlignment="1">
      <alignment horizontal="left"/>
    </xf>
    <xf numFmtId="0" fontId="1" fillId="0" borderId="45" xfId="0" applyFont="1" applyBorder="1"/>
    <xf numFmtId="0" fontId="0" fillId="0" borderId="20" xfId="0" applyBorder="1"/>
    <xf numFmtId="0" fontId="0" fillId="0" borderId="27" xfId="0" applyBorder="1"/>
    <xf numFmtId="0" fontId="3" fillId="0" borderId="20" xfId="0" applyFont="1" applyFill="1" applyBorder="1"/>
    <xf numFmtId="0" fontId="1" fillId="0" borderId="22" xfId="0" applyFont="1" applyBorder="1"/>
    <xf numFmtId="0" fontId="1" fillId="0" borderId="34" xfId="0" applyFont="1" applyBorder="1"/>
    <xf numFmtId="0" fontId="1" fillId="0" borderId="37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13" xfId="0" applyFont="1" applyBorder="1"/>
    <xf numFmtId="0" fontId="3" fillId="0" borderId="13" xfId="0" applyFont="1" applyBorder="1"/>
    <xf numFmtId="0" fontId="1" fillId="0" borderId="19" xfId="0" applyFont="1" applyBorder="1"/>
    <xf numFmtId="0" fontId="3" fillId="0" borderId="27" xfId="0" applyFont="1" applyBorder="1"/>
    <xf numFmtId="0" fontId="3" fillId="0" borderId="36" xfId="0" applyFont="1" applyBorder="1"/>
    <xf numFmtId="0" fontId="1" fillId="2" borderId="30" xfId="0" applyFont="1" applyFill="1" applyBorder="1"/>
    <xf numFmtId="0" fontId="1" fillId="0" borderId="16" xfId="0" applyFont="1" applyFill="1" applyBorder="1"/>
    <xf numFmtId="0" fontId="1" fillId="0" borderId="21" xfId="0" applyFont="1" applyBorder="1" applyAlignment="1">
      <alignment horizontal="left"/>
    </xf>
    <xf numFmtId="0" fontId="1" fillId="0" borderId="21" xfId="0" applyFont="1" applyBorder="1"/>
    <xf numFmtId="0" fontId="1" fillId="0" borderId="3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5" fillId="0" borderId="15" xfId="0" applyFont="1" applyBorder="1"/>
    <xf numFmtId="0" fontId="4" fillId="0" borderId="3" xfId="0" applyFont="1" applyBorder="1"/>
    <xf numFmtId="0" fontId="0" fillId="0" borderId="4" xfId="0" applyBorder="1"/>
    <xf numFmtId="0" fontId="1" fillId="0" borderId="51" xfId="0" applyFont="1" applyBorder="1" applyAlignment="1">
      <alignment horizontal="left"/>
    </xf>
    <xf numFmtId="0" fontId="1" fillId="0" borderId="29" xfId="0" applyFont="1" applyBorder="1"/>
    <xf numFmtId="0" fontId="1" fillId="0" borderId="35" xfId="0" applyFont="1" applyBorder="1"/>
    <xf numFmtId="0" fontId="1" fillId="0" borderId="27" xfId="0" applyFont="1" applyBorder="1"/>
    <xf numFmtId="0" fontId="1" fillId="0" borderId="50" xfId="0" applyFont="1" applyBorder="1"/>
    <xf numFmtId="0" fontId="1" fillId="0" borderId="26" xfId="0" applyFont="1" applyBorder="1"/>
    <xf numFmtId="0" fontId="1" fillId="0" borderId="52" xfId="0" applyFont="1" applyBorder="1"/>
    <xf numFmtId="0" fontId="1" fillId="0" borderId="6" xfId="0" applyFont="1" applyBorder="1"/>
    <xf numFmtId="0" fontId="1" fillId="0" borderId="4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3"/>
  <dimension ref="A2:H166"/>
  <sheetViews>
    <sheetView zoomScaleSheetLayoutView="75" workbookViewId="0"/>
  </sheetViews>
  <sheetFormatPr defaultRowHeight="12.75"/>
  <cols>
    <col min="1" max="1" width="4.7109375" style="60" customWidth="1"/>
    <col min="2" max="2" width="9.28515625" customWidth="1"/>
    <col min="3" max="3" width="7.5703125" customWidth="1"/>
    <col min="4" max="4" width="46.140625" customWidth="1"/>
    <col min="5" max="5" width="6.7109375" style="140" customWidth="1"/>
    <col min="6" max="6" width="8.28515625" style="140" customWidth="1"/>
    <col min="7" max="7" width="6.7109375" customWidth="1"/>
    <col min="8" max="8" width="6.140625" customWidth="1"/>
  </cols>
  <sheetData>
    <row r="2" spans="1:8" s="20" customFormat="1">
      <c r="A2" s="16"/>
      <c r="D2" s="34" t="s">
        <v>63</v>
      </c>
      <c r="E2" s="250" t="s">
        <v>107</v>
      </c>
      <c r="F2" s="250"/>
      <c r="G2" s="250"/>
    </row>
    <row r="3" spans="1:8">
      <c r="B3" s="23"/>
      <c r="C3" s="23"/>
      <c r="D3" s="38" t="s">
        <v>40</v>
      </c>
      <c r="E3" s="102"/>
      <c r="F3" s="103"/>
      <c r="G3" s="23"/>
    </row>
    <row r="4" spans="1:8">
      <c r="B4" s="23"/>
      <c r="C4" s="23"/>
      <c r="D4" s="38"/>
      <c r="E4" s="102"/>
      <c r="F4" s="103"/>
      <c r="G4" s="23"/>
    </row>
    <row r="5" spans="1:8">
      <c r="A5" s="69"/>
      <c r="B5" s="10" t="s">
        <v>108</v>
      </c>
      <c r="C5" s="10"/>
      <c r="D5" s="2"/>
      <c r="E5" s="104" t="s">
        <v>109</v>
      </c>
      <c r="F5" s="50"/>
      <c r="G5" s="2"/>
      <c r="H5" s="3"/>
    </row>
    <row r="6" spans="1:8">
      <c r="A6" s="70"/>
      <c r="B6" s="17" t="s">
        <v>59</v>
      </c>
      <c r="C6" s="17"/>
      <c r="D6" s="17" t="s">
        <v>110</v>
      </c>
      <c r="E6" s="46"/>
      <c r="F6" s="46"/>
      <c r="G6" s="4"/>
      <c r="H6" s="5"/>
    </row>
    <row r="7" spans="1:8">
      <c r="A7" s="12" t="s">
        <v>0</v>
      </c>
      <c r="B7" s="105" t="s">
        <v>51</v>
      </c>
      <c r="C7" s="106"/>
      <c r="D7" s="106" t="s">
        <v>50</v>
      </c>
      <c r="E7" s="107" t="s">
        <v>2</v>
      </c>
      <c r="F7" s="107" t="s">
        <v>3</v>
      </c>
      <c r="G7" s="11" t="s">
        <v>4</v>
      </c>
      <c r="H7" s="11" t="s">
        <v>1</v>
      </c>
    </row>
    <row r="8" spans="1:8" ht="12.75" customHeight="1">
      <c r="A8" s="47">
        <v>2</v>
      </c>
      <c r="B8" s="7" t="s">
        <v>56</v>
      </c>
      <c r="C8" s="108">
        <v>16</v>
      </c>
      <c r="D8" s="22" t="s">
        <v>199</v>
      </c>
      <c r="E8" s="109"/>
      <c r="F8" s="110"/>
      <c r="G8" s="111">
        <f>F8-E8</f>
        <v>0</v>
      </c>
      <c r="H8" s="47"/>
    </row>
    <row r="9" spans="1:8">
      <c r="A9" s="47">
        <v>3</v>
      </c>
      <c r="B9" s="7" t="s">
        <v>6</v>
      </c>
      <c r="C9" s="108">
        <v>17</v>
      </c>
      <c r="D9" s="22" t="s">
        <v>187</v>
      </c>
      <c r="E9" s="109"/>
      <c r="F9" s="110"/>
      <c r="G9" s="111">
        <f t="shared" ref="G9:G15" si="0">F9-E9</f>
        <v>0</v>
      </c>
      <c r="H9" s="47"/>
    </row>
    <row r="10" spans="1:8">
      <c r="A10" s="47">
        <v>4</v>
      </c>
      <c r="B10" s="7" t="s">
        <v>41</v>
      </c>
      <c r="C10" s="108">
        <v>18</v>
      </c>
      <c r="D10" s="22" t="s">
        <v>167</v>
      </c>
      <c r="E10" s="109"/>
      <c r="F10" s="110"/>
      <c r="G10" s="111">
        <f t="shared" si="0"/>
        <v>0</v>
      </c>
      <c r="H10" s="47"/>
    </row>
    <row r="11" spans="1:8" ht="13.5" thickBot="1">
      <c r="A11" s="77">
        <v>5</v>
      </c>
      <c r="B11" s="79" t="s">
        <v>104</v>
      </c>
      <c r="C11" s="112">
        <v>19</v>
      </c>
      <c r="D11" s="78" t="s">
        <v>220</v>
      </c>
      <c r="E11" s="113"/>
      <c r="F11" s="114"/>
      <c r="G11" s="115">
        <f t="shared" si="0"/>
        <v>0</v>
      </c>
      <c r="H11" s="77"/>
    </row>
    <row r="12" spans="1:8">
      <c r="A12" s="37">
        <v>2</v>
      </c>
      <c r="B12" s="8" t="s">
        <v>68</v>
      </c>
      <c r="C12" s="130">
        <v>20</v>
      </c>
      <c r="D12" s="51" t="s">
        <v>230</v>
      </c>
      <c r="E12" s="194"/>
      <c r="F12" s="119"/>
      <c r="G12" s="117">
        <f t="shared" si="0"/>
        <v>0</v>
      </c>
      <c r="H12" s="37"/>
    </row>
    <row r="13" spans="1:8" ht="12.75" customHeight="1">
      <c r="A13" s="37">
        <v>3</v>
      </c>
      <c r="B13" s="8" t="s">
        <v>64</v>
      </c>
      <c r="C13" s="130">
        <v>21</v>
      </c>
      <c r="D13" s="51" t="s">
        <v>210</v>
      </c>
      <c r="E13" s="119"/>
      <c r="F13" s="119"/>
      <c r="G13" s="117">
        <f t="shared" si="0"/>
        <v>0</v>
      </c>
      <c r="H13" s="37"/>
    </row>
    <row r="14" spans="1:8" ht="12.75" customHeight="1">
      <c r="A14" s="47">
        <v>4</v>
      </c>
      <c r="B14" s="7" t="s">
        <v>42</v>
      </c>
      <c r="C14" s="108">
        <v>22</v>
      </c>
      <c r="D14" s="22" t="s">
        <v>269</v>
      </c>
      <c r="E14" s="119"/>
      <c r="F14" s="119"/>
      <c r="G14" s="111">
        <f t="shared" si="0"/>
        <v>0</v>
      </c>
      <c r="H14" s="37"/>
    </row>
    <row r="15" spans="1:8" ht="12.75" customHeight="1">
      <c r="A15" s="47">
        <v>5</v>
      </c>
      <c r="B15" s="7" t="s">
        <v>5</v>
      </c>
      <c r="C15" s="108" t="s">
        <v>16</v>
      </c>
      <c r="D15" s="22" t="s">
        <v>194</v>
      </c>
      <c r="E15" s="119"/>
      <c r="F15" s="119"/>
      <c r="G15" s="111">
        <f t="shared" si="0"/>
        <v>0</v>
      </c>
      <c r="H15" s="37"/>
    </row>
    <row r="16" spans="1:8">
      <c r="A16" s="75"/>
      <c r="B16" s="2"/>
      <c r="C16" s="124"/>
      <c r="D16" s="125"/>
      <c r="E16" s="126"/>
      <c r="F16" s="126"/>
      <c r="G16" s="127"/>
      <c r="H16" s="75"/>
    </row>
    <row r="17" spans="1:8">
      <c r="A17" s="73"/>
      <c r="B17" s="73"/>
      <c r="C17" s="17"/>
      <c r="D17" s="128"/>
      <c r="E17" s="46"/>
      <c r="F17" s="46"/>
      <c r="G17" s="46"/>
      <c r="H17" s="4"/>
    </row>
    <row r="18" spans="1:8">
      <c r="A18" s="71"/>
      <c r="B18" s="21" t="s">
        <v>115</v>
      </c>
      <c r="C18" s="21"/>
      <c r="D18" s="9"/>
      <c r="E18" s="129" t="s">
        <v>113</v>
      </c>
      <c r="F18" s="35"/>
      <c r="G18" s="9"/>
      <c r="H18" s="52"/>
    </row>
    <row r="19" spans="1:8">
      <c r="A19" s="70"/>
      <c r="B19" s="17" t="s">
        <v>111</v>
      </c>
      <c r="C19" s="17"/>
      <c r="D19" s="17" t="s">
        <v>112</v>
      </c>
      <c r="E19" s="46"/>
      <c r="F19" s="46"/>
      <c r="G19" s="4"/>
      <c r="H19" s="5"/>
    </row>
    <row r="20" spans="1:8">
      <c r="A20" s="12" t="s">
        <v>0</v>
      </c>
      <c r="B20" s="105" t="s">
        <v>51</v>
      </c>
      <c r="C20" s="106"/>
      <c r="D20" s="106" t="s">
        <v>50</v>
      </c>
      <c r="E20" s="107" t="s">
        <v>2</v>
      </c>
      <c r="F20" s="107" t="s">
        <v>3</v>
      </c>
      <c r="G20" s="11" t="s">
        <v>4</v>
      </c>
      <c r="H20" s="11" t="s">
        <v>1</v>
      </c>
    </row>
    <row r="21" spans="1:8" ht="12.75" customHeight="1">
      <c r="A21" s="47">
        <v>2</v>
      </c>
      <c r="B21" s="7" t="s">
        <v>66</v>
      </c>
      <c r="C21" s="108">
        <v>29</v>
      </c>
      <c r="D21" s="22" t="s">
        <v>240</v>
      </c>
      <c r="E21" s="109"/>
      <c r="F21" s="110"/>
      <c r="G21" s="111">
        <f>F21-E21</f>
        <v>0</v>
      </c>
      <c r="H21" s="47"/>
    </row>
    <row r="22" spans="1:8">
      <c r="A22" s="47">
        <v>3</v>
      </c>
      <c r="B22" s="7" t="s">
        <v>57</v>
      </c>
      <c r="C22" s="108">
        <v>30</v>
      </c>
      <c r="D22" s="22" t="s">
        <v>217</v>
      </c>
      <c r="E22" s="109"/>
      <c r="F22" s="110"/>
      <c r="G22" s="111">
        <f t="shared" ref="G22:G36" si="1">F22-E22</f>
        <v>0</v>
      </c>
      <c r="H22" s="47"/>
    </row>
    <row r="23" spans="1:8">
      <c r="A23" s="47">
        <v>4</v>
      </c>
      <c r="B23" s="7" t="s">
        <v>104</v>
      </c>
      <c r="C23" s="108">
        <v>31</v>
      </c>
      <c r="D23" s="22" t="s">
        <v>221</v>
      </c>
      <c r="E23" s="109"/>
      <c r="F23" s="110"/>
      <c r="G23" s="111">
        <f t="shared" si="1"/>
        <v>0</v>
      </c>
      <c r="H23" s="47"/>
    </row>
    <row r="24" spans="1:8">
      <c r="A24" s="47">
        <v>5</v>
      </c>
      <c r="B24" s="7" t="s">
        <v>68</v>
      </c>
      <c r="C24" s="108">
        <v>32</v>
      </c>
      <c r="D24" s="22" t="s">
        <v>231</v>
      </c>
      <c r="E24" s="109"/>
      <c r="F24" s="110"/>
      <c r="G24" s="111">
        <f>F24-E24</f>
        <v>0</v>
      </c>
      <c r="H24" s="47"/>
    </row>
    <row r="25" spans="1:8">
      <c r="A25" s="47">
        <v>6</v>
      </c>
      <c r="B25" s="7" t="s">
        <v>64</v>
      </c>
      <c r="C25" s="108">
        <v>33</v>
      </c>
      <c r="D25" s="22" t="s">
        <v>211</v>
      </c>
      <c r="E25" s="109"/>
      <c r="F25" s="110"/>
      <c r="G25" s="111">
        <f t="shared" si="1"/>
        <v>0</v>
      </c>
      <c r="H25" s="47"/>
    </row>
    <row r="26" spans="1:8" ht="13.5" thickBot="1">
      <c r="A26" s="77">
        <v>7</v>
      </c>
      <c r="B26" s="79" t="s">
        <v>114</v>
      </c>
      <c r="C26" s="112">
        <v>34</v>
      </c>
      <c r="D26" s="78" t="s">
        <v>244</v>
      </c>
      <c r="E26" s="113"/>
      <c r="F26" s="114"/>
      <c r="G26" s="115">
        <f t="shared" si="1"/>
        <v>0</v>
      </c>
      <c r="H26" s="77"/>
    </row>
    <row r="27" spans="1:8" ht="12.75" customHeight="1">
      <c r="A27" s="37">
        <v>2</v>
      </c>
      <c r="B27" s="8" t="s">
        <v>67</v>
      </c>
      <c r="C27" s="130">
        <v>35</v>
      </c>
      <c r="D27" s="51" t="s">
        <v>178</v>
      </c>
      <c r="E27" s="116"/>
      <c r="F27" s="116"/>
      <c r="G27" s="117">
        <f t="shared" si="1"/>
        <v>0</v>
      </c>
      <c r="H27" s="118"/>
    </row>
    <row r="28" spans="1:8" ht="12.75" customHeight="1">
      <c r="A28" s="47">
        <v>3</v>
      </c>
      <c r="B28" s="7" t="s">
        <v>56</v>
      </c>
      <c r="C28" s="108">
        <v>36</v>
      </c>
      <c r="D28" s="22" t="s">
        <v>200</v>
      </c>
      <c r="E28" s="119"/>
      <c r="F28" s="119"/>
      <c r="G28" s="111">
        <f t="shared" si="1"/>
        <v>0</v>
      </c>
      <c r="H28" s="37"/>
    </row>
    <row r="29" spans="1:8" ht="12.75" customHeight="1">
      <c r="A29" s="47">
        <v>4</v>
      </c>
      <c r="B29" s="7" t="s">
        <v>43</v>
      </c>
      <c r="C29" s="108">
        <v>37</v>
      </c>
      <c r="D29" s="22" t="s">
        <v>172</v>
      </c>
      <c r="E29" s="119"/>
      <c r="F29" s="119"/>
      <c r="G29" s="111">
        <f t="shared" si="1"/>
        <v>0</v>
      </c>
      <c r="H29" s="37"/>
    </row>
    <row r="30" spans="1:8" ht="12.75" customHeight="1">
      <c r="A30" s="47">
        <v>5</v>
      </c>
      <c r="B30" s="7" t="s">
        <v>68</v>
      </c>
      <c r="C30" s="108">
        <v>38</v>
      </c>
      <c r="D30" s="22" t="s">
        <v>260</v>
      </c>
      <c r="E30" s="119"/>
      <c r="F30" s="119"/>
      <c r="G30" s="111">
        <f t="shared" si="1"/>
        <v>0</v>
      </c>
      <c r="H30" s="37"/>
    </row>
    <row r="31" spans="1:8" ht="13.5" thickBot="1">
      <c r="A31" s="77">
        <v>6</v>
      </c>
      <c r="B31" s="79" t="s">
        <v>61</v>
      </c>
      <c r="C31" s="112">
        <v>39</v>
      </c>
      <c r="D31" s="78" t="s">
        <v>162</v>
      </c>
      <c r="E31" s="114"/>
      <c r="F31" s="114"/>
      <c r="G31" s="115">
        <f t="shared" si="1"/>
        <v>0</v>
      </c>
      <c r="H31" s="77"/>
    </row>
    <row r="32" spans="1:8" ht="12.75" customHeight="1">
      <c r="A32" s="37">
        <v>2</v>
      </c>
      <c r="B32" s="8" t="s">
        <v>56</v>
      </c>
      <c r="C32" s="130">
        <v>40</v>
      </c>
      <c r="D32" s="51" t="s">
        <v>201</v>
      </c>
      <c r="E32" s="119"/>
      <c r="F32" s="119"/>
      <c r="G32" s="117">
        <f t="shared" si="1"/>
        <v>0</v>
      </c>
      <c r="H32" s="37"/>
    </row>
    <row r="33" spans="1:8" ht="12.75" customHeight="1">
      <c r="A33" s="47">
        <v>3</v>
      </c>
      <c r="B33" s="7" t="s">
        <v>106</v>
      </c>
      <c r="C33" s="108">
        <v>41</v>
      </c>
      <c r="D33" s="22" t="s">
        <v>248</v>
      </c>
      <c r="E33" s="119"/>
      <c r="F33" s="119"/>
      <c r="G33" s="111">
        <f t="shared" si="1"/>
        <v>0</v>
      </c>
      <c r="H33" s="37"/>
    </row>
    <row r="34" spans="1:8" ht="12.75" customHeight="1">
      <c r="A34" s="47">
        <v>4</v>
      </c>
      <c r="B34" s="7" t="s">
        <v>6</v>
      </c>
      <c r="C34" s="108">
        <v>42</v>
      </c>
      <c r="D34" s="22" t="s">
        <v>188</v>
      </c>
      <c r="E34" s="119"/>
      <c r="F34" s="119"/>
      <c r="G34" s="111">
        <f t="shared" si="1"/>
        <v>0</v>
      </c>
      <c r="H34" s="37"/>
    </row>
    <row r="35" spans="1:8" ht="12.75" customHeight="1">
      <c r="A35" s="47">
        <v>5</v>
      </c>
      <c r="B35" s="7" t="s">
        <v>41</v>
      </c>
      <c r="C35" s="108">
        <v>43</v>
      </c>
      <c r="D35" s="22" t="s">
        <v>168</v>
      </c>
      <c r="E35" s="119"/>
      <c r="F35" s="119"/>
      <c r="G35" s="111">
        <f t="shared" si="1"/>
        <v>0</v>
      </c>
      <c r="H35" s="37"/>
    </row>
    <row r="36" spans="1:8">
      <c r="A36" s="47">
        <v>6</v>
      </c>
      <c r="B36" s="7" t="s">
        <v>67</v>
      </c>
      <c r="C36" s="108">
        <v>44</v>
      </c>
      <c r="D36" s="22" t="s">
        <v>179</v>
      </c>
      <c r="E36" s="110"/>
      <c r="F36" s="110"/>
      <c r="G36" s="111">
        <f t="shared" si="1"/>
        <v>0</v>
      </c>
      <c r="H36" s="47"/>
    </row>
    <row r="37" spans="1:8">
      <c r="A37" s="9"/>
      <c r="B37" s="9"/>
      <c r="C37" s="131"/>
      <c r="D37" s="54"/>
      <c r="E37" s="132"/>
      <c r="F37" s="132"/>
      <c r="G37" s="133"/>
      <c r="H37" s="134"/>
    </row>
    <row r="38" spans="1:8">
      <c r="A38" s="69"/>
      <c r="B38" s="10" t="s">
        <v>118</v>
      </c>
      <c r="C38" s="10"/>
      <c r="D38" s="2"/>
      <c r="E38" s="104" t="s">
        <v>117</v>
      </c>
      <c r="F38" s="50"/>
      <c r="G38" s="2"/>
      <c r="H38" s="3"/>
    </row>
    <row r="39" spans="1:8">
      <c r="A39" s="70"/>
      <c r="B39" s="17" t="s">
        <v>116</v>
      </c>
      <c r="C39" s="17"/>
      <c r="D39" s="17" t="s">
        <v>119</v>
      </c>
      <c r="E39" s="46"/>
      <c r="F39" s="46"/>
      <c r="G39" s="4"/>
      <c r="H39" s="5"/>
    </row>
    <row r="40" spans="1:8">
      <c r="A40" s="12" t="s">
        <v>0</v>
      </c>
      <c r="B40" s="62" t="s">
        <v>51</v>
      </c>
      <c r="C40" s="106"/>
      <c r="D40" s="106" t="s">
        <v>50</v>
      </c>
      <c r="E40" s="107" t="s">
        <v>2</v>
      </c>
      <c r="F40" s="107" t="s">
        <v>3</v>
      </c>
      <c r="G40" s="11" t="s">
        <v>4</v>
      </c>
      <c r="H40" s="11" t="s">
        <v>1</v>
      </c>
    </row>
    <row r="41" spans="1:8" ht="12.75" customHeight="1">
      <c r="A41" s="47">
        <v>2</v>
      </c>
      <c r="B41" s="8" t="s">
        <v>65</v>
      </c>
      <c r="C41" s="108">
        <v>45</v>
      </c>
      <c r="D41" s="22" t="s">
        <v>237</v>
      </c>
      <c r="E41" s="109"/>
      <c r="F41" s="110"/>
      <c r="G41" s="111">
        <f t="shared" ref="G41:G64" si="2">F41-E41</f>
        <v>0</v>
      </c>
      <c r="H41" s="47"/>
    </row>
    <row r="42" spans="1:8">
      <c r="A42" s="47">
        <v>3</v>
      </c>
      <c r="B42" s="8" t="s">
        <v>66</v>
      </c>
      <c r="C42" s="108">
        <v>46</v>
      </c>
      <c r="D42" s="22" t="s">
        <v>241</v>
      </c>
      <c r="E42" s="109"/>
      <c r="F42" s="110"/>
      <c r="G42" s="117">
        <f t="shared" si="2"/>
        <v>0</v>
      </c>
      <c r="H42" s="47"/>
    </row>
    <row r="43" spans="1:8">
      <c r="A43" s="47">
        <v>4</v>
      </c>
      <c r="B43" s="8" t="s">
        <v>64</v>
      </c>
      <c r="C43" s="108">
        <v>47</v>
      </c>
      <c r="D43" s="22" t="s">
        <v>213</v>
      </c>
      <c r="E43" s="109"/>
      <c r="F43" s="110"/>
      <c r="G43" s="111">
        <f t="shared" si="2"/>
        <v>0</v>
      </c>
      <c r="H43" s="47"/>
    </row>
    <row r="44" spans="1:8">
      <c r="A44" s="47">
        <v>5</v>
      </c>
      <c r="B44" s="8" t="s">
        <v>41</v>
      </c>
      <c r="C44" s="108">
        <v>48</v>
      </c>
      <c r="D44" s="22" t="s">
        <v>169</v>
      </c>
      <c r="E44" s="109"/>
      <c r="F44" s="110"/>
      <c r="G44" s="111">
        <f t="shared" si="2"/>
        <v>0</v>
      </c>
      <c r="H44" s="47"/>
    </row>
    <row r="45" spans="1:8">
      <c r="A45" s="36">
        <v>6</v>
      </c>
      <c r="B45" s="8" t="s">
        <v>67</v>
      </c>
      <c r="C45" s="108">
        <v>49</v>
      </c>
      <c r="D45" s="18" t="s">
        <v>180</v>
      </c>
      <c r="E45" s="135"/>
      <c r="F45" s="122"/>
      <c r="G45" s="111">
        <f t="shared" si="2"/>
        <v>0</v>
      </c>
      <c r="H45" s="36"/>
    </row>
    <row r="46" spans="1:8" ht="13.5" thickBot="1">
      <c r="A46" s="77">
        <v>7</v>
      </c>
      <c r="B46" s="79" t="s">
        <v>114</v>
      </c>
      <c r="C46" s="112">
        <v>50</v>
      </c>
      <c r="D46" s="78" t="s">
        <v>245</v>
      </c>
      <c r="E46" s="113"/>
      <c r="F46" s="114"/>
      <c r="G46" s="115">
        <f t="shared" si="2"/>
        <v>0</v>
      </c>
      <c r="H46" s="77"/>
    </row>
    <row r="47" spans="1:8" ht="12.75" customHeight="1">
      <c r="A47" s="47">
        <v>2</v>
      </c>
      <c r="B47" s="8" t="s">
        <v>104</v>
      </c>
      <c r="C47" s="130">
        <v>51</v>
      </c>
      <c r="D47" s="51" t="s">
        <v>223</v>
      </c>
      <c r="E47" s="116"/>
      <c r="F47" s="116"/>
      <c r="G47" s="117">
        <f t="shared" si="2"/>
        <v>0</v>
      </c>
      <c r="H47" s="118"/>
    </row>
    <row r="48" spans="1:8" ht="12.75" customHeight="1">
      <c r="A48" s="47">
        <v>3</v>
      </c>
      <c r="B48" s="7" t="s">
        <v>66</v>
      </c>
      <c r="C48" s="108">
        <v>52</v>
      </c>
      <c r="D48" s="22" t="s">
        <v>242</v>
      </c>
      <c r="E48" s="119"/>
      <c r="F48" s="119"/>
      <c r="G48" s="111">
        <f t="shared" si="2"/>
        <v>0</v>
      </c>
      <c r="H48" s="37"/>
    </row>
    <row r="49" spans="1:8" ht="12.75" customHeight="1">
      <c r="A49" s="47">
        <v>4</v>
      </c>
      <c r="B49" s="7" t="s">
        <v>5</v>
      </c>
      <c r="C49" s="108">
        <v>53</v>
      </c>
      <c r="D49" s="22" t="s">
        <v>195</v>
      </c>
      <c r="E49" s="119"/>
      <c r="F49" s="119"/>
      <c r="G49" s="111">
        <f>F49-E49</f>
        <v>0</v>
      </c>
      <c r="H49" s="37"/>
    </row>
    <row r="50" spans="1:8" ht="12.75" customHeight="1">
      <c r="A50" s="47">
        <v>5</v>
      </c>
      <c r="B50" s="7" t="s">
        <v>64</v>
      </c>
      <c r="C50" s="108">
        <v>54</v>
      </c>
      <c r="D50" s="22" t="s">
        <v>214</v>
      </c>
      <c r="E50" s="119"/>
      <c r="F50" s="119"/>
      <c r="G50" s="111">
        <f t="shared" si="2"/>
        <v>0</v>
      </c>
      <c r="H50" s="37"/>
    </row>
    <row r="51" spans="1:8" ht="12.75" customHeight="1">
      <c r="A51" s="36">
        <v>6</v>
      </c>
      <c r="B51" s="7" t="s">
        <v>6</v>
      </c>
      <c r="C51" s="108">
        <v>55</v>
      </c>
      <c r="D51" s="22" t="s">
        <v>190</v>
      </c>
      <c r="E51" s="119"/>
      <c r="F51" s="119"/>
      <c r="G51" s="111">
        <f t="shared" si="2"/>
        <v>0</v>
      </c>
      <c r="H51" s="37"/>
    </row>
    <row r="52" spans="1:8" ht="13.5" thickBot="1">
      <c r="A52" s="77">
        <v>7</v>
      </c>
      <c r="B52" s="79" t="s">
        <v>61</v>
      </c>
      <c r="C52" s="112">
        <v>56</v>
      </c>
      <c r="D52" s="78" t="s">
        <v>163</v>
      </c>
      <c r="E52" s="114"/>
      <c r="F52" s="114"/>
      <c r="G52" s="115">
        <f t="shared" si="2"/>
        <v>0</v>
      </c>
      <c r="H52" s="77"/>
    </row>
    <row r="53" spans="1:8" ht="12.75" customHeight="1">
      <c r="A53" s="47">
        <v>2</v>
      </c>
      <c r="B53" s="136" t="s">
        <v>68</v>
      </c>
      <c r="C53" s="130">
        <v>57</v>
      </c>
      <c r="D53" s="137" t="s">
        <v>232</v>
      </c>
      <c r="E53" s="116"/>
      <c r="F53" s="116"/>
      <c r="G53" s="117">
        <f t="shared" si="2"/>
        <v>0</v>
      </c>
      <c r="H53" s="118"/>
    </row>
    <row r="54" spans="1:8" ht="12.75" customHeight="1">
      <c r="A54" s="47">
        <v>3</v>
      </c>
      <c r="B54" s="7" t="s">
        <v>41</v>
      </c>
      <c r="C54" s="108">
        <v>58</v>
      </c>
      <c r="D54" s="22" t="s">
        <v>170</v>
      </c>
      <c r="E54" s="119"/>
      <c r="F54" s="119"/>
      <c r="G54" s="111">
        <f t="shared" si="2"/>
        <v>0</v>
      </c>
      <c r="H54" s="37"/>
    </row>
    <row r="55" spans="1:8" ht="12.75" customHeight="1">
      <c r="A55" s="47">
        <v>4</v>
      </c>
      <c r="B55" s="7" t="s">
        <v>66</v>
      </c>
      <c r="C55" s="108">
        <v>59</v>
      </c>
      <c r="D55" s="22" t="s">
        <v>243</v>
      </c>
      <c r="E55" s="119"/>
      <c r="F55" s="119"/>
      <c r="G55" s="111">
        <f>F55-E55</f>
        <v>0</v>
      </c>
      <c r="H55" s="37"/>
    </row>
    <row r="56" spans="1:8" ht="12.75" customHeight="1">
      <c r="A56" s="47">
        <v>5</v>
      </c>
      <c r="B56" s="7" t="s">
        <v>104</v>
      </c>
      <c r="C56" s="108">
        <v>60</v>
      </c>
      <c r="D56" s="22" t="s">
        <v>224</v>
      </c>
      <c r="E56" s="119"/>
      <c r="F56" s="119"/>
      <c r="G56" s="111">
        <f t="shared" si="2"/>
        <v>0</v>
      </c>
      <c r="H56" s="37"/>
    </row>
    <row r="57" spans="1:8" ht="12.75" customHeight="1">
      <c r="A57" s="36">
        <v>6</v>
      </c>
      <c r="B57" s="7" t="s">
        <v>56</v>
      </c>
      <c r="C57" s="108">
        <v>61</v>
      </c>
      <c r="D57" s="22" t="s">
        <v>202</v>
      </c>
      <c r="E57" s="119"/>
      <c r="F57" s="119"/>
      <c r="G57" s="111">
        <f t="shared" si="2"/>
        <v>0</v>
      </c>
      <c r="H57" s="37"/>
    </row>
    <row r="58" spans="1:8" ht="13.5" thickBot="1">
      <c r="A58" s="77">
        <v>7</v>
      </c>
      <c r="B58" s="79" t="s">
        <v>104</v>
      </c>
      <c r="C58" s="112">
        <v>62</v>
      </c>
      <c r="D58" s="78" t="s">
        <v>225</v>
      </c>
      <c r="E58" s="114"/>
      <c r="F58" s="114"/>
      <c r="G58" s="115">
        <f t="shared" si="2"/>
        <v>0</v>
      </c>
      <c r="H58" s="77"/>
    </row>
    <row r="59" spans="1:8" ht="12.75" customHeight="1">
      <c r="A59" s="47">
        <v>2</v>
      </c>
      <c r="B59" s="8" t="s">
        <v>57</v>
      </c>
      <c r="C59" s="130">
        <v>63</v>
      </c>
      <c r="D59" s="51" t="s">
        <v>218</v>
      </c>
      <c r="E59" s="119"/>
      <c r="F59" s="119"/>
      <c r="G59" s="117">
        <f t="shared" si="2"/>
        <v>0</v>
      </c>
      <c r="H59" s="37"/>
    </row>
    <row r="60" spans="1:8" ht="12.75" customHeight="1">
      <c r="A60" s="47">
        <v>3</v>
      </c>
      <c r="B60" s="8" t="s">
        <v>65</v>
      </c>
      <c r="C60" s="108">
        <v>64</v>
      </c>
      <c r="D60" s="51" t="s">
        <v>238</v>
      </c>
      <c r="E60" s="119"/>
      <c r="F60" s="119"/>
      <c r="G60" s="117">
        <f>F60-E60</f>
        <v>0</v>
      </c>
      <c r="H60" s="37"/>
    </row>
    <row r="61" spans="1:8" ht="12.75" customHeight="1">
      <c r="A61" s="47">
        <v>4</v>
      </c>
      <c r="B61" s="7" t="s">
        <v>105</v>
      </c>
      <c r="C61" s="108">
        <v>65</v>
      </c>
      <c r="D61" s="22" t="s">
        <v>228</v>
      </c>
      <c r="E61" s="119"/>
      <c r="F61" s="119"/>
      <c r="G61" s="111">
        <f t="shared" si="2"/>
        <v>0</v>
      </c>
      <c r="H61" s="37"/>
    </row>
    <row r="62" spans="1:8" ht="12.75" customHeight="1">
      <c r="A62" s="47">
        <v>5</v>
      </c>
      <c r="B62" s="7" t="s">
        <v>104</v>
      </c>
      <c r="C62" s="108">
        <v>66</v>
      </c>
      <c r="D62" s="22" t="s">
        <v>226</v>
      </c>
      <c r="E62" s="119"/>
      <c r="F62" s="119"/>
      <c r="G62" s="111">
        <f t="shared" si="2"/>
        <v>0</v>
      </c>
      <c r="H62" s="37"/>
    </row>
    <row r="63" spans="1:8" ht="12.75" customHeight="1">
      <c r="A63" s="36">
        <v>6</v>
      </c>
      <c r="B63" s="7" t="s">
        <v>41</v>
      </c>
      <c r="C63" s="108">
        <v>67</v>
      </c>
      <c r="D63" s="22" t="s">
        <v>171</v>
      </c>
      <c r="E63" s="119"/>
      <c r="F63" s="119"/>
      <c r="G63" s="111">
        <f t="shared" si="2"/>
        <v>0</v>
      </c>
      <c r="H63" s="37"/>
    </row>
    <row r="64" spans="1:8">
      <c r="A64" s="47">
        <v>7</v>
      </c>
      <c r="B64" s="7" t="s">
        <v>105</v>
      </c>
      <c r="C64" s="108">
        <v>68</v>
      </c>
      <c r="D64" s="22" t="s">
        <v>229</v>
      </c>
      <c r="E64" s="110"/>
      <c r="F64" s="110"/>
      <c r="G64" s="111">
        <f t="shared" si="2"/>
        <v>0</v>
      </c>
      <c r="H64" s="47"/>
    </row>
    <row r="65" spans="1:8">
      <c r="A65" s="9"/>
      <c r="B65" s="9"/>
      <c r="C65" s="131"/>
      <c r="D65" s="54"/>
      <c r="E65" s="35"/>
      <c r="F65" s="35"/>
      <c r="G65" s="35"/>
      <c r="H65" s="20"/>
    </row>
    <row r="66" spans="1:8">
      <c r="A66" s="23"/>
      <c r="B66" s="23"/>
      <c r="C66" s="23"/>
      <c r="D66" s="38"/>
      <c r="E66" s="102"/>
      <c r="F66" s="103"/>
      <c r="G66" s="23"/>
    </row>
    <row r="67" spans="1:8">
      <c r="A67" s="69"/>
      <c r="B67" s="10" t="s">
        <v>122</v>
      </c>
      <c r="C67" s="10"/>
      <c r="D67" s="2"/>
      <c r="E67" s="104" t="s">
        <v>123</v>
      </c>
      <c r="F67" s="50"/>
      <c r="G67" s="2"/>
      <c r="H67" s="3"/>
    </row>
    <row r="68" spans="1:8">
      <c r="A68" s="70"/>
      <c r="B68" s="17" t="s">
        <v>120</v>
      </c>
      <c r="C68" s="17"/>
      <c r="D68" s="17" t="s">
        <v>121</v>
      </c>
      <c r="E68" s="46"/>
      <c r="F68" s="46"/>
      <c r="G68" s="4"/>
      <c r="H68" s="5"/>
    </row>
    <row r="69" spans="1:8">
      <c r="A69" s="11" t="s">
        <v>0</v>
      </c>
      <c r="B69" s="62" t="s">
        <v>51</v>
      </c>
      <c r="C69" s="56"/>
      <c r="D69" s="56" t="s">
        <v>50</v>
      </c>
      <c r="E69" s="107" t="s">
        <v>2</v>
      </c>
      <c r="F69" s="107" t="s">
        <v>3</v>
      </c>
      <c r="G69" s="11" t="s">
        <v>4</v>
      </c>
      <c r="H69" s="11" t="s">
        <v>1</v>
      </c>
    </row>
    <row r="70" spans="1:8" ht="12.75" customHeight="1">
      <c r="A70" s="47">
        <v>2</v>
      </c>
      <c r="B70" s="7" t="s">
        <v>56</v>
      </c>
      <c r="C70" s="11">
        <v>74</v>
      </c>
      <c r="D70" s="22" t="s">
        <v>203</v>
      </c>
      <c r="E70" s="110"/>
      <c r="F70" s="110"/>
      <c r="G70" s="111">
        <f t="shared" ref="G70:G82" si="3">F70-E70</f>
        <v>0</v>
      </c>
      <c r="H70" s="47"/>
    </row>
    <row r="71" spans="1:8" ht="12.75" customHeight="1">
      <c r="A71" s="47">
        <v>3</v>
      </c>
      <c r="B71" s="7" t="s">
        <v>104</v>
      </c>
      <c r="C71" s="11">
        <v>75</v>
      </c>
      <c r="D71" s="51" t="s">
        <v>222</v>
      </c>
      <c r="E71" s="110"/>
      <c r="F71" s="110"/>
      <c r="G71" s="111">
        <f>F71-E71</f>
        <v>0</v>
      </c>
      <c r="H71" s="47"/>
    </row>
    <row r="72" spans="1:8" ht="12.75" customHeight="1">
      <c r="A72" s="47">
        <v>4</v>
      </c>
      <c r="B72" s="7" t="s">
        <v>42</v>
      </c>
      <c r="C72" s="11">
        <v>76</v>
      </c>
      <c r="D72" s="22" t="s">
        <v>251</v>
      </c>
      <c r="E72" s="110"/>
      <c r="F72" s="110"/>
      <c r="G72" s="111">
        <f>F72-E72</f>
        <v>0</v>
      </c>
      <c r="H72" s="47"/>
    </row>
    <row r="73" spans="1:8" ht="12.75" customHeight="1">
      <c r="A73" s="47">
        <v>5</v>
      </c>
      <c r="B73" s="8" t="s">
        <v>42</v>
      </c>
      <c r="C73" s="11">
        <v>78</v>
      </c>
      <c r="D73" s="22" t="s">
        <v>267</v>
      </c>
      <c r="E73" s="110"/>
      <c r="F73" s="110"/>
      <c r="G73" s="111">
        <f>F73-E73</f>
        <v>0</v>
      </c>
      <c r="H73" s="47"/>
    </row>
    <row r="74" spans="1:8">
      <c r="A74" s="47">
        <v>6</v>
      </c>
      <c r="B74" s="8" t="s">
        <v>106</v>
      </c>
      <c r="C74" s="11">
        <v>79</v>
      </c>
      <c r="D74" s="22" t="s">
        <v>249</v>
      </c>
      <c r="E74" s="110"/>
      <c r="F74" s="110"/>
      <c r="G74" s="111">
        <f t="shared" si="3"/>
        <v>0</v>
      </c>
      <c r="H74" s="47"/>
    </row>
    <row r="75" spans="1:8">
      <c r="A75" s="47">
        <v>7</v>
      </c>
      <c r="B75" s="7" t="s">
        <v>6</v>
      </c>
      <c r="C75" s="11">
        <v>80</v>
      </c>
      <c r="D75" s="22" t="s">
        <v>189</v>
      </c>
      <c r="E75" s="110"/>
      <c r="F75" s="110"/>
      <c r="G75" s="111">
        <f t="shared" si="3"/>
        <v>0</v>
      </c>
      <c r="H75" s="47"/>
    </row>
    <row r="76" spans="1:8" ht="13.5" thickBot="1">
      <c r="A76" s="77">
        <v>8</v>
      </c>
      <c r="B76" s="79" t="s">
        <v>43</v>
      </c>
      <c r="C76" s="80">
        <v>77</v>
      </c>
      <c r="D76" s="78" t="s">
        <v>173</v>
      </c>
      <c r="E76" s="114">
        <v>0</v>
      </c>
      <c r="F76" s="114">
        <v>0</v>
      </c>
      <c r="G76" s="115">
        <f t="shared" si="3"/>
        <v>0</v>
      </c>
      <c r="H76" s="80" t="s">
        <v>268</v>
      </c>
    </row>
    <row r="77" spans="1:8" ht="12.75" customHeight="1">
      <c r="A77" s="37">
        <v>2</v>
      </c>
      <c r="B77" s="8" t="s">
        <v>64</v>
      </c>
      <c r="C77" s="14">
        <v>81</v>
      </c>
      <c r="D77" s="51" t="s">
        <v>212</v>
      </c>
      <c r="E77" s="119"/>
      <c r="F77" s="119"/>
      <c r="G77" s="117">
        <f t="shared" si="3"/>
        <v>0</v>
      </c>
      <c r="H77" s="37"/>
    </row>
    <row r="78" spans="1:8" ht="12.75" customHeight="1">
      <c r="A78" s="37">
        <v>3</v>
      </c>
      <c r="B78" s="8" t="s">
        <v>56</v>
      </c>
      <c r="C78" s="11">
        <v>82</v>
      </c>
      <c r="D78" s="51" t="s">
        <v>204</v>
      </c>
      <c r="E78" s="119"/>
      <c r="F78" s="119"/>
      <c r="G78" s="117">
        <f t="shared" si="3"/>
        <v>0</v>
      </c>
      <c r="H78" s="37"/>
    </row>
    <row r="79" spans="1:8" ht="12.75" customHeight="1">
      <c r="A79" s="37">
        <v>4</v>
      </c>
      <c r="B79" s="8" t="s">
        <v>43</v>
      </c>
      <c r="C79" s="11">
        <v>83</v>
      </c>
      <c r="D79" s="51" t="s">
        <v>174</v>
      </c>
      <c r="E79" s="119"/>
      <c r="F79" s="119"/>
      <c r="G79" s="117">
        <f t="shared" si="3"/>
        <v>0</v>
      </c>
      <c r="H79" s="37"/>
    </row>
    <row r="80" spans="1:8">
      <c r="A80" s="47">
        <v>5</v>
      </c>
      <c r="B80" s="8" t="s">
        <v>61</v>
      </c>
      <c r="C80" s="11">
        <v>84</v>
      </c>
      <c r="D80" s="51" t="s">
        <v>164</v>
      </c>
      <c r="E80" s="110"/>
      <c r="F80" s="110"/>
      <c r="G80" s="111">
        <f t="shared" si="3"/>
        <v>0</v>
      </c>
      <c r="H80" s="37"/>
    </row>
    <row r="81" spans="1:8">
      <c r="A81" s="47">
        <v>6</v>
      </c>
      <c r="B81" s="7" t="s">
        <v>43</v>
      </c>
      <c r="C81" s="11">
        <v>85</v>
      </c>
      <c r="D81" s="51" t="s">
        <v>175</v>
      </c>
      <c r="E81" s="110"/>
      <c r="F81" s="110"/>
      <c r="G81" s="111">
        <f t="shared" si="3"/>
        <v>0</v>
      </c>
      <c r="H81" s="37"/>
    </row>
    <row r="82" spans="1:8">
      <c r="A82" s="47">
        <v>7</v>
      </c>
      <c r="B82" s="7" t="s">
        <v>44</v>
      </c>
      <c r="C82" s="11">
        <v>86</v>
      </c>
      <c r="D82" s="51" t="s">
        <v>254</v>
      </c>
      <c r="E82" s="110"/>
      <c r="F82" s="110"/>
      <c r="G82" s="111">
        <f t="shared" si="3"/>
        <v>0</v>
      </c>
      <c r="H82" s="37"/>
    </row>
    <row r="83" spans="1:8">
      <c r="A83" s="48"/>
      <c r="B83" s="48"/>
      <c r="C83" s="48"/>
      <c r="D83" s="9"/>
      <c r="E83" s="35"/>
      <c r="F83" s="35"/>
      <c r="G83" s="35"/>
      <c r="H83" s="9"/>
    </row>
    <row r="84" spans="1:8">
      <c r="A84" s="48"/>
      <c r="E84" s="35"/>
      <c r="F84" s="35"/>
      <c r="G84" s="35"/>
      <c r="H84" s="9"/>
    </row>
    <row r="85" spans="1:8">
      <c r="A85" s="48"/>
      <c r="B85" s="48"/>
      <c r="C85" s="48"/>
      <c r="D85" s="9"/>
      <c r="E85" s="35"/>
      <c r="F85" s="35"/>
      <c r="G85" s="35"/>
      <c r="H85" s="9"/>
    </row>
    <row r="86" spans="1:8">
      <c r="A86" s="69"/>
      <c r="B86" s="10" t="s">
        <v>127</v>
      </c>
      <c r="C86" s="10"/>
      <c r="D86" s="2"/>
      <c r="E86" s="104" t="s">
        <v>128</v>
      </c>
      <c r="F86" s="50"/>
      <c r="G86" s="2"/>
      <c r="H86" s="3"/>
    </row>
    <row r="87" spans="1:8">
      <c r="A87" s="70"/>
      <c r="B87" s="17" t="s">
        <v>126</v>
      </c>
      <c r="C87" s="17"/>
      <c r="D87" s="17" t="s">
        <v>129</v>
      </c>
      <c r="E87" s="46"/>
      <c r="F87" s="46"/>
      <c r="G87" s="4"/>
      <c r="H87" s="5"/>
    </row>
    <row r="88" spans="1:8">
      <c r="A88" s="11" t="s">
        <v>0</v>
      </c>
      <c r="B88" s="62" t="s">
        <v>51</v>
      </c>
      <c r="C88" s="56"/>
      <c r="D88" s="56" t="s">
        <v>50</v>
      </c>
      <c r="E88" s="107" t="s">
        <v>2</v>
      </c>
      <c r="F88" s="107" t="s">
        <v>3</v>
      </c>
      <c r="G88" s="11" t="s">
        <v>4</v>
      </c>
      <c r="H88" s="11" t="s">
        <v>1</v>
      </c>
    </row>
    <row r="89" spans="1:8" ht="12.75" customHeight="1">
      <c r="A89" s="47">
        <v>2</v>
      </c>
      <c r="B89" s="138" t="s">
        <v>56</v>
      </c>
      <c r="C89" s="11">
        <v>87</v>
      </c>
      <c r="D89" s="22" t="s">
        <v>205</v>
      </c>
      <c r="E89" s="110"/>
      <c r="F89" s="110"/>
      <c r="G89" s="111">
        <f t="shared" ref="G89:G98" si="4">F89-E89</f>
        <v>0</v>
      </c>
      <c r="H89" s="47"/>
    </row>
    <row r="90" spans="1:8" ht="12.75" customHeight="1">
      <c r="A90" s="47">
        <v>3</v>
      </c>
      <c r="B90" s="138" t="s">
        <v>104</v>
      </c>
      <c r="C90" s="11">
        <v>88</v>
      </c>
      <c r="D90" s="22" t="s">
        <v>227</v>
      </c>
      <c r="E90" s="110"/>
      <c r="F90" s="110"/>
      <c r="G90" s="111">
        <f>F90-E90</f>
        <v>0</v>
      </c>
      <c r="H90" s="47"/>
    </row>
    <row r="91" spans="1:8">
      <c r="A91" s="47">
        <v>4</v>
      </c>
      <c r="B91" s="138" t="s">
        <v>68</v>
      </c>
      <c r="C91" s="11">
        <v>89</v>
      </c>
      <c r="D91" s="22" t="s">
        <v>233</v>
      </c>
      <c r="E91" s="110"/>
      <c r="F91" s="110"/>
      <c r="G91" s="111">
        <f t="shared" si="4"/>
        <v>0</v>
      </c>
      <c r="H91" s="47"/>
    </row>
    <row r="92" spans="1:8">
      <c r="A92" s="47">
        <v>5</v>
      </c>
      <c r="B92" s="138" t="s">
        <v>42</v>
      </c>
      <c r="C92" s="11">
        <v>90</v>
      </c>
      <c r="D92" s="22" t="s">
        <v>253</v>
      </c>
      <c r="E92" s="110"/>
      <c r="F92" s="110"/>
      <c r="G92" s="111">
        <f t="shared" si="4"/>
        <v>0</v>
      </c>
      <c r="H92" s="47"/>
    </row>
    <row r="93" spans="1:8" ht="13.5" thickBot="1">
      <c r="A93" s="77">
        <v>6</v>
      </c>
      <c r="B93" s="85" t="s">
        <v>61</v>
      </c>
      <c r="C93" s="80">
        <v>91</v>
      </c>
      <c r="D93" s="78" t="s">
        <v>252</v>
      </c>
      <c r="E93" s="114"/>
      <c r="F93" s="114"/>
      <c r="G93" s="115">
        <f t="shared" si="4"/>
        <v>0</v>
      </c>
      <c r="H93" s="77"/>
    </row>
    <row r="94" spans="1:8" ht="12.75" customHeight="1">
      <c r="A94" s="37">
        <v>2</v>
      </c>
      <c r="B94" s="138" t="s">
        <v>67</v>
      </c>
      <c r="C94" s="14">
        <v>92</v>
      </c>
      <c r="D94" s="51" t="s">
        <v>181</v>
      </c>
      <c r="E94" s="119"/>
      <c r="F94" s="119"/>
      <c r="G94" s="117">
        <f t="shared" si="4"/>
        <v>0</v>
      </c>
      <c r="H94" s="37"/>
    </row>
    <row r="95" spans="1:8" ht="12.75" customHeight="1">
      <c r="A95" s="37">
        <v>3</v>
      </c>
      <c r="B95" s="138" t="s">
        <v>6</v>
      </c>
      <c r="C95" s="14">
        <v>93</v>
      </c>
      <c r="D95" s="51" t="s">
        <v>191</v>
      </c>
      <c r="E95" s="119"/>
      <c r="F95" s="119"/>
      <c r="G95" s="117">
        <f>F95-E95</f>
        <v>0</v>
      </c>
      <c r="H95" s="37"/>
    </row>
    <row r="96" spans="1:8">
      <c r="A96" s="47">
        <v>4</v>
      </c>
      <c r="B96" s="138" t="s">
        <v>114</v>
      </c>
      <c r="C96" s="11">
        <v>94</v>
      </c>
      <c r="D96" s="51" t="s">
        <v>246</v>
      </c>
      <c r="E96" s="110"/>
      <c r="F96" s="110"/>
      <c r="G96" s="111">
        <f t="shared" si="4"/>
        <v>0</v>
      </c>
      <c r="H96" s="37"/>
    </row>
    <row r="97" spans="1:8">
      <c r="A97" s="47">
        <v>5</v>
      </c>
      <c r="B97" s="13" t="s">
        <v>64</v>
      </c>
      <c r="C97" s="11">
        <v>95</v>
      </c>
      <c r="D97" s="51" t="s">
        <v>215</v>
      </c>
      <c r="E97" s="110"/>
      <c r="F97" s="110"/>
      <c r="G97" s="111">
        <f t="shared" si="4"/>
        <v>0</v>
      </c>
      <c r="H97" s="37"/>
    </row>
    <row r="98" spans="1:8">
      <c r="A98" s="47">
        <v>6</v>
      </c>
      <c r="B98" s="13" t="s">
        <v>56</v>
      </c>
      <c r="C98" s="11">
        <v>96</v>
      </c>
      <c r="D98" s="51" t="s">
        <v>206</v>
      </c>
      <c r="E98" s="110"/>
      <c r="F98" s="110"/>
      <c r="G98" s="111">
        <f t="shared" si="4"/>
        <v>0</v>
      </c>
      <c r="H98" s="37"/>
    </row>
    <row r="99" spans="1:8">
      <c r="A99" s="48"/>
      <c r="B99" s="48"/>
      <c r="C99" s="48"/>
      <c r="D99" s="9"/>
      <c r="E99" s="35"/>
      <c r="F99" s="35"/>
      <c r="G99" s="35"/>
      <c r="H99" s="9"/>
    </row>
    <row r="100" spans="1:8">
      <c r="A100" s="69"/>
      <c r="B100" s="10" t="s">
        <v>130</v>
      </c>
      <c r="C100" s="10"/>
      <c r="D100" s="2"/>
      <c r="E100" s="104" t="s">
        <v>131</v>
      </c>
      <c r="F100" s="50"/>
      <c r="G100" s="2"/>
      <c r="H100" s="3"/>
    </row>
    <row r="101" spans="1:8">
      <c r="A101" s="70"/>
      <c r="B101" s="17" t="s">
        <v>120</v>
      </c>
      <c r="C101" s="17"/>
      <c r="D101" s="17" t="s">
        <v>132</v>
      </c>
      <c r="E101" s="46"/>
      <c r="F101" s="46"/>
      <c r="G101" s="4"/>
      <c r="H101" s="5"/>
    </row>
    <row r="102" spans="1:8">
      <c r="A102" s="11" t="s">
        <v>0</v>
      </c>
      <c r="B102" s="62" t="s">
        <v>51</v>
      </c>
      <c r="C102" s="56"/>
      <c r="D102" s="56" t="s">
        <v>50</v>
      </c>
      <c r="E102" s="107" t="s">
        <v>2</v>
      </c>
      <c r="F102" s="107" t="s">
        <v>3</v>
      </c>
      <c r="G102" s="11" t="s">
        <v>4</v>
      </c>
      <c r="H102" s="11" t="s">
        <v>1</v>
      </c>
    </row>
    <row r="103" spans="1:8">
      <c r="A103" s="47">
        <v>2</v>
      </c>
      <c r="B103" s="138" t="s">
        <v>68</v>
      </c>
      <c r="C103" s="11">
        <v>97</v>
      </c>
      <c r="D103" s="22" t="s">
        <v>234</v>
      </c>
      <c r="E103" s="110"/>
      <c r="F103" s="110"/>
      <c r="G103" s="111">
        <f t="shared" ref="G103:G115" si="5">F103-E103</f>
        <v>0</v>
      </c>
      <c r="H103" s="47"/>
    </row>
    <row r="104" spans="1:8">
      <c r="A104" s="47">
        <v>3</v>
      </c>
      <c r="B104" s="138" t="s">
        <v>106</v>
      </c>
      <c r="C104" s="11">
        <v>98</v>
      </c>
      <c r="D104" s="22" t="s">
        <v>250</v>
      </c>
      <c r="E104" s="110"/>
      <c r="F104" s="110"/>
      <c r="G104" s="111">
        <f t="shared" si="5"/>
        <v>0</v>
      </c>
      <c r="H104" s="47"/>
    </row>
    <row r="105" spans="1:8">
      <c r="A105" s="47">
        <v>4</v>
      </c>
      <c r="B105" s="138" t="s">
        <v>114</v>
      </c>
      <c r="C105" s="11">
        <v>99</v>
      </c>
      <c r="D105" s="22" t="s">
        <v>247</v>
      </c>
      <c r="E105" s="110"/>
      <c r="F105" s="110"/>
      <c r="G105" s="111">
        <f>F105-E105</f>
        <v>0</v>
      </c>
      <c r="H105" s="47"/>
    </row>
    <row r="106" spans="1:8">
      <c r="A106" s="47">
        <v>5</v>
      </c>
      <c r="B106" s="138" t="s">
        <v>61</v>
      </c>
      <c r="C106" s="11">
        <v>100</v>
      </c>
      <c r="D106" s="22" t="s">
        <v>165</v>
      </c>
      <c r="E106" s="110"/>
      <c r="F106" s="110"/>
      <c r="G106" s="111">
        <f>F106-E106</f>
        <v>0</v>
      </c>
      <c r="H106" s="47"/>
    </row>
    <row r="107" spans="1:8">
      <c r="A107" s="47">
        <v>6</v>
      </c>
      <c r="B107" s="138" t="s">
        <v>56</v>
      </c>
      <c r="C107" s="11">
        <v>101</v>
      </c>
      <c r="D107" s="22" t="s">
        <v>207</v>
      </c>
      <c r="E107" s="110"/>
      <c r="F107" s="110"/>
      <c r="G107" s="111">
        <f t="shared" si="5"/>
        <v>0</v>
      </c>
      <c r="H107" s="47"/>
    </row>
    <row r="108" spans="1:8">
      <c r="A108" s="47">
        <v>7</v>
      </c>
      <c r="B108" s="138" t="s">
        <v>5</v>
      </c>
      <c r="C108" s="11">
        <v>102</v>
      </c>
      <c r="D108" s="22" t="s">
        <v>196</v>
      </c>
      <c r="E108" s="110"/>
      <c r="F108" s="110"/>
      <c r="G108" s="111">
        <f t="shared" si="5"/>
        <v>0</v>
      </c>
      <c r="H108" s="47"/>
    </row>
    <row r="109" spans="1:8" ht="13.5" thickBot="1">
      <c r="A109" s="77">
        <v>8</v>
      </c>
      <c r="B109" s="85" t="s">
        <v>42</v>
      </c>
      <c r="C109" s="80">
        <v>103</v>
      </c>
      <c r="D109" s="78" t="s">
        <v>255</v>
      </c>
      <c r="E109" s="114"/>
      <c r="F109" s="114"/>
      <c r="G109" s="115">
        <f t="shared" si="5"/>
        <v>0</v>
      </c>
      <c r="H109" s="77"/>
    </row>
    <row r="110" spans="1:8">
      <c r="A110" s="37">
        <v>2</v>
      </c>
      <c r="B110" s="138" t="s">
        <v>64</v>
      </c>
      <c r="C110" s="14">
        <v>104</v>
      </c>
      <c r="D110" s="51" t="s">
        <v>216</v>
      </c>
      <c r="E110" s="119"/>
      <c r="F110" s="119"/>
      <c r="G110" s="117">
        <f t="shared" si="5"/>
        <v>0</v>
      </c>
      <c r="H110" s="37"/>
    </row>
    <row r="111" spans="1:8">
      <c r="A111" s="37">
        <v>3</v>
      </c>
      <c r="B111" s="138" t="s">
        <v>68</v>
      </c>
      <c r="C111" s="14">
        <v>105</v>
      </c>
      <c r="D111" s="51" t="s">
        <v>235</v>
      </c>
      <c r="E111" s="119"/>
      <c r="F111" s="119"/>
      <c r="G111" s="117">
        <f>F111-E111</f>
        <v>0</v>
      </c>
      <c r="H111" s="37"/>
    </row>
    <row r="112" spans="1:8">
      <c r="A112" s="37">
        <v>4</v>
      </c>
      <c r="B112" s="138" t="s">
        <v>67</v>
      </c>
      <c r="C112" s="14">
        <v>106</v>
      </c>
      <c r="D112" s="51" t="s">
        <v>182</v>
      </c>
      <c r="E112" s="119"/>
      <c r="F112" s="119"/>
      <c r="G112" s="117">
        <f t="shared" si="5"/>
        <v>0</v>
      </c>
      <c r="H112" s="37"/>
    </row>
    <row r="113" spans="1:8">
      <c r="A113" s="47">
        <v>5</v>
      </c>
      <c r="B113" s="138" t="s">
        <v>6</v>
      </c>
      <c r="C113" s="11">
        <v>107</v>
      </c>
      <c r="D113" s="51" t="s">
        <v>192</v>
      </c>
      <c r="E113" s="110"/>
      <c r="F113" s="110"/>
      <c r="G113" s="111">
        <f t="shared" si="5"/>
        <v>0</v>
      </c>
      <c r="H113" s="37"/>
    </row>
    <row r="114" spans="1:8">
      <c r="A114" s="47">
        <v>6</v>
      </c>
      <c r="B114" s="13" t="s">
        <v>68</v>
      </c>
      <c r="C114" s="11">
        <v>108</v>
      </c>
      <c r="D114" s="51" t="s">
        <v>236</v>
      </c>
      <c r="E114" s="110"/>
      <c r="F114" s="110"/>
      <c r="G114" s="111">
        <f t="shared" si="5"/>
        <v>0</v>
      </c>
      <c r="H114" s="37"/>
    </row>
    <row r="115" spans="1:8">
      <c r="A115" s="47">
        <v>7</v>
      </c>
      <c r="B115" s="13" t="s">
        <v>57</v>
      </c>
      <c r="C115" s="11">
        <v>109</v>
      </c>
      <c r="D115" s="51" t="s">
        <v>219</v>
      </c>
      <c r="E115" s="110"/>
      <c r="F115" s="110"/>
      <c r="G115" s="111">
        <f t="shared" si="5"/>
        <v>0</v>
      </c>
      <c r="H115" s="37"/>
    </row>
    <row r="116" spans="1:8">
      <c r="A116" s="48"/>
      <c r="B116" s="48"/>
      <c r="C116" s="48"/>
      <c r="D116" s="9"/>
      <c r="E116" s="35"/>
      <c r="F116" s="35"/>
      <c r="G116" s="35"/>
      <c r="H116" s="9"/>
    </row>
    <row r="117" spans="1:8">
      <c r="B117" s="81"/>
      <c r="C117" s="81"/>
      <c r="D117" s="82" t="s">
        <v>124</v>
      </c>
      <c r="E117" s="139"/>
      <c r="F117" s="139"/>
      <c r="G117" s="81"/>
      <c r="H117" s="60"/>
    </row>
    <row r="118" spans="1:8">
      <c r="A118" s="48"/>
      <c r="B118" s="48"/>
      <c r="C118" s="48"/>
      <c r="D118" s="38" t="s">
        <v>125</v>
      </c>
      <c r="E118" s="83"/>
      <c r="F118" s="83"/>
      <c r="G118" s="83"/>
      <c r="H118" s="48"/>
    </row>
    <row r="120" spans="1:8">
      <c r="A120" s="69"/>
      <c r="B120" s="10" t="s">
        <v>133</v>
      </c>
      <c r="C120" s="10"/>
      <c r="D120" s="2"/>
      <c r="E120" s="104" t="s">
        <v>113</v>
      </c>
      <c r="F120" s="50"/>
      <c r="G120" s="2"/>
      <c r="H120" s="3"/>
    </row>
    <row r="121" spans="1:8">
      <c r="A121" s="70"/>
      <c r="B121" s="17" t="s">
        <v>111</v>
      </c>
      <c r="C121" s="17"/>
      <c r="D121" s="17" t="s">
        <v>60</v>
      </c>
      <c r="E121" s="46"/>
      <c r="F121" s="46"/>
      <c r="G121" s="4"/>
      <c r="H121" s="5"/>
    </row>
    <row r="122" spans="1:8">
      <c r="A122" s="12" t="s">
        <v>0</v>
      </c>
      <c r="B122" s="105" t="s">
        <v>51</v>
      </c>
      <c r="C122" s="106"/>
      <c r="D122" s="106" t="s">
        <v>50</v>
      </c>
      <c r="E122" s="107" t="s">
        <v>2</v>
      </c>
      <c r="F122" s="107" t="s">
        <v>3</v>
      </c>
      <c r="G122" s="11" t="s">
        <v>4</v>
      </c>
      <c r="H122" s="11" t="s">
        <v>1</v>
      </c>
    </row>
    <row r="123" spans="1:8">
      <c r="A123" s="12"/>
      <c r="B123" s="105"/>
      <c r="C123" s="108"/>
      <c r="D123" s="106"/>
      <c r="E123" s="109"/>
      <c r="F123" s="110"/>
      <c r="G123" s="111">
        <f t="shared" ref="G123:G128" si="6">F123-E123</f>
        <v>0</v>
      </c>
      <c r="H123" s="47"/>
    </row>
    <row r="124" spans="1:8">
      <c r="A124" s="12"/>
      <c r="B124" s="105"/>
      <c r="C124" s="108"/>
      <c r="D124" s="106"/>
      <c r="E124" s="109"/>
      <c r="F124" s="110"/>
      <c r="G124" s="111">
        <f t="shared" si="6"/>
        <v>0</v>
      </c>
      <c r="H124" s="47"/>
    </row>
    <row r="125" spans="1:8">
      <c r="A125" s="12"/>
      <c r="B125" s="105"/>
      <c r="C125" s="108"/>
      <c r="D125" s="106"/>
      <c r="E125" s="109"/>
      <c r="F125" s="110"/>
      <c r="G125" s="111">
        <f t="shared" si="6"/>
        <v>0</v>
      </c>
      <c r="H125" s="47"/>
    </row>
    <row r="126" spans="1:8" ht="12.75" customHeight="1">
      <c r="A126" s="47"/>
      <c r="B126" s="7"/>
      <c r="C126" s="108"/>
      <c r="D126" s="22"/>
      <c r="E126" s="109"/>
      <c r="F126" s="110"/>
      <c r="G126" s="111">
        <f t="shared" si="6"/>
        <v>0</v>
      </c>
      <c r="H126" s="47"/>
    </row>
    <row r="127" spans="1:8">
      <c r="A127" s="47"/>
      <c r="B127" s="7"/>
      <c r="C127" s="108"/>
      <c r="D127" s="22"/>
      <c r="E127" s="109"/>
      <c r="F127" s="110"/>
      <c r="G127" s="111">
        <f t="shared" si="6"/>
        <v>0</v>
      </c>
      <c r="H127" s="47"/>
    </row>
    <row r="128" spans="1:8">
      <c r="A128" s="47"/>
      <c r="B128" s="7"/>
      <c r="C128" s="108"/>
      <c r="D128" s="22"/>
      <c r="E128" s="109"/>
      <c r="F128" s="110"/>
      <c r="G128" s="111">
        <f t="shared" si="6"/>
        <v>0</v>
      </c>
      <c r="H128" s="47"/>
    </row>
    <row r="130" spans="1:8">
      <c r="A130" s="69"/>
      <c r="B130" s="10" t="s">
        <v>134</v>
      </c>
      <c r="C130" s="10"/>
      <c r="D130" s="2"/>
      <c r="E130" s="104" t="s">
        <v>117</v>
      </c>
      <c r="F130" s="50"/>
      <c r="G130" s="2"/>
      <c r="H130" s="3"/>
    </row>
    <row r="131" spans="1:8">
      <c r="A131" s="70"/>
      <c r="B131" s="17" t="s">
        <v>116</v>
      </c>
      <c r="C131" s="17"/>
      <c r="D131" s="17" t="s">
        <v>60</v>
      </c>
      <c r="E131" s="46"/>
      <c r="F131" s="46"/>
      <c r="G131" s="4"/>
      <c r="H131" s="5"/>
    </row>
    <row r="132" spans="1:8">
      <c r="A132" s="12" t="s">
        <v>0</v>
      </c>
      <c r="B132" s="105" t="s">
        <v>51</v>
      </c>
      <c r="C132" s="106"/>
      <c r="D132" s="106" t="s">
        <v>50</v>
      </c>
      <c r="E132" s="107" t="s">
        <v>2</v>
      </c>
      <c r="F132" s="107" t="s">
        <v>3</v>
      </c>
      <c r="G132" s="11" t="s">
        <v>4</v>
      </c>
      <c r="H132" s="11" t="s">
        <v>1</v>
      </c>
    </row>
    <row r="133" spans="1:8">
      <c r="A133" s="47"/>
      <c r="B133" s="7"/>
      <c r="C133" s="108"/>
      <c r="D133" s="22"/>
      <c r="E133" s="109"/>
      <c r="F133" s="110"/>
      <c r="G133" s="111">
        <f t="shared" ref="G133:G138" si="7">F133-E133</f>
        <v>0</v>
      </c>
      <c r="H133" s="47"/>
    </row>
    <row r="134" spans="1:8">
      <c r="A134" s="47"/>
      <c r="B134" s="7"/>
      <c r="C134" s="108"/>
      <c r="D134" s="22"/>
      <c r="E134" s="109"/>
      <c r="F134" s="110"/>
      <c r="G134" s="111">
        <f t="shared" si="7"/>
        <v>0</v>
      </c>
      <c r="H134" s="47"/>
    </row>
    <row r="135" spans="1:8">
      <c r="A135" s="47"/>
      <c r="B135" s="7"/>
      <c r="C135" s="108"/>
      <c r="D135" s="22"/>
      <c r="E135" s="109"/>
      <c r="F135" s="110"/>
      <c r="G135" s="111">
        <f t="shared" si="7"/>
        <v>0</v>
      </c>
      <c r="H135" s="47"/>
    </row>
    <row r="136" spans="1:8">
      <c r="A136" s="47"/>
      <c r="B136" s="7"/>
      <c r="C136" s="108"/>
      <c r="D136" s="22"/>
      <c r="E136" s="109"/>
      <c r="F136" s="110"/>
      <c r="G136" s="111">
        <f t="shared" si="7"/>
        <v>0</v>
      </c>
      <c r="H136" s="47"/>
    </row>
    <row r="137" spans="1:8">
      <c r="A137" s="47"/>
      <c r="B137" s="7"/>
      <c r="C137" s="108"/>
      <c r="D137" s="22"/>
      <c r="E137" s="109"/>
      <c r="F137" s="110"/>
      <c r="G137" s="111">
        <f t="shared" si="7"/>
        <v>0</v>
      </c>
      <c r="H137" s="47"/>
    </row>
    <row r="138" spans="1:8">
      <c r="A138" s="47"/>
      <c r="B138" s="7"/>
      <c r="C138" s="108"/>
      <c r="D138" s="22"/>
      <c r="E138" s="109"/>
      <c r="F138" s="110"/>
      <c r="G138" s="111">
        <f t="shared" si="7"/>
        <v>0</v>
      </c>
      <c r="H138" s="47"/>
    </row>
    <row r="140" spans="1:8">
      <c r="A140" s="69"/>
      <c r="B140" s="10" t="s">
        <v>135</v>
      </c>
      <c r="C140" s="10"/>
      <c r="D140" s="2"/>
      <c r="E140" s="104" t="s">
        <v>123</v>
      </c>
      <c r="F140" s="50"/>
      <c r="G140" s="2"/>
      <c r="H140" s="3"/>
    </row>
    <row r="141" spans="1:8">
      <c r="A141" s="70"/>
      <c r="B141" s="17" t="s">
        <v>120</v>
      </c>
      <c r="C141" s="17"/>
      <c r="D141" s="17" t="s">
        <v>60</v>
      </c>
      <c r="E141" s="46"/>
      <c r="F141" s="46"/>
      <c r="G141" s="4"/>
      <c r="H141" s="5"/>
    </row>
    <row r="142" spans="1:8">
      <c r="A142" s="12" t="s">
        <v>0</v>
      </c>
      <c r="B142" s="62" t="s">
        <v>51</v>
      </c>
      <c r="C142" s="106"/>
      <c r="D142" s="106" t="s">
        <v>50</v>
      </c>
      <c r="E142" s="107" t="s">
        <v>2</v>
      </c>
      <c r="F142" s="107" t="s">
        <v>3</v>
      </c>
      <c r="G142" s="11" t="s">
        <v>4</v>
      </c>
      <c r="H142" s="11" t="s">
        <v>1</v>
      </c>
    </row>
    <row r="143" spans="1:8">
      <c r="A143" s="47"/>
      <c r="B143" s="7"/>
      <c r="C143" s="108"/>
      <c r="D143" s="22"/>
      <c r="E143" s="109"/>
      <c r="F143" s="110"/>
      <c r="G143" s="111">
        <f t="shared" ref="G143:G148" si="8">F143-E143</f>
        <v>0</v>
      </c>
      <c r="H143" s="47"/>
    </row>
    <row r="144" spans="1:8">
      <c r="A144" s="47"/>
      <c r="B144" s="7"/>
      <c r="C144" s="108"/>
      <c r="D144" s="22"/>
      <c r="E144" s="109"/>
      <c r="F144" s="110"/>
      <c r="G144" s="111">
        <f t="shared" si="8"/>
        <v>0</v>
      </c>
      <c r="H144" s="47"/>
    </row>
    <row r="145" spans="1:8">
      <c r="A145" s="47"/>
      <c r="B145" s="7"/>
      <c r="C145" s="108"/>
      <c r="D145" s="22"/>
      <c r="E145" s="109"/>
      <c r="F145" s="110"/>
      <c r="G145" s="111">
        <f t="shared" si="8"/>
        <v>0</v>
      </c>
      <c r="H145" s="47"/>
    </row>
    <row r="146" spans="1:8">
      <c r="A146" s="47"/>
      <c r="B146" s="7"/>
      <c r="C146" s="108"/>
      <c r="D146" s="22"/>
      <c r="E146" s="109"/>
      <c r="F146" s="110"/>
      <c r="G146" s="111">
        <f t="shared" si="8"/>
        <v>0</v>
      </c>
      <c r="H146" s="47"/>
    </row>
    <row r="147" spans="1:8">
      <c r="A147" s="47"/>
      <c r="B147" s="7"/>
      <c r="C147" s="108"/>
      <c r="D147" s="22"/>
      <c r="E147" s="109"/>
      <c r="F147" s="110"/>
      <c r="G147" s="111">
        <f t="shared" si="8"/>
        <v>0</v>
      </c>
      <c r="H147" s="47"/>
    </row>
    <row r="148" spans="1:8">
      <c r="A148" s="47"/>
      <c r="B148" s="7"/>
      <c r="C148" s="108"/>
      <c r="D148" s="22"/>
      <c r="E148" s="109"/>
      <c r="F148" s="110"/>
      <c r="G148" s="111">
        <f t="shared" si="8"/>
        <v>0</v>
      </c>
      <c r="H148" s="47"/>
    </row>
    <row r="150" spans="1:8">
      <c r="A150" s="69"/>
      <c r="B150" s="10" t="s">
        <v>136</v>
      </c>
      <c r="C150" s="10"/>
      <c r="D150" s="2"/>
      <c r="E150" s="104" t="s">
        <v>138</v>
      </c>
      <c r="F150" s="50"/>
      <c r="G150" s="2"/>
      <c r="H150" s="3"/>
    </row>
    <row r="151" spans="1:8">
      <c r="A151" s="70"/>
      <c r="B151" s="17" t="s">
        <v>126</v>
      </c>
      <c r="C151" s="17"/>
      <c r="D151" s="17" t="s">
        <v>137</v>
      </c>
      <c r="E151" s="46"/>
      <c r="F151" s="46"/>
      <c r="G151" s="4"/>
      <c r="H151" s="5"/>
    </row>
    <row r="152" spans="1:8">
      <c r="A152" s="12" t="s">
        <v>0</v>
      </c>
      <c r="B152" s="62" t="s">
        <v>51</v>
      </c>
      <c r="C152" s="106"/>
      <c r="D152" s="106" t="s">
        <v>50</v>
      </c>
      <c r="E152" s="107" t="s">
        <v>2</v>
      </c>
      <c r="F152" s="107" t="s">
        <v>3</v>
      </c>
      <c r="G152" s="11" t="s">
        <v>4</v>
      </c>
      <c r="H152" s="11" t="s">
        <v>1</v>
      </c>
    </row>
    <row r="153" spans="1:8">
      <c r="A153" s="47"/>
      <c r="B153" s="7"/>
      <c r="C153" s="108"/>
      <c r="D153" s="22"/>
      <c r="E153" s="109"/>
      <c r="F153" s="110"/>
      <c r="G153" s="111">
        <f>F153-E153</f>
        <v>0</v>
      </c>
      <c r="H153" s="47"/>
    </row>
    <row r="154" spans="1:8">
      <c r="A154" s="47"/>
      <c r="B154" s="7"/>
      <c r="C154" s="108"/>
      <c r="D154" s="22"/>
      <c r="E154" s="109"/>
      <c r="F154" s="110"/>
      <c r="G154" s="111">
        <f>F154-E154</f>
        <v>0</v>
      </c>
      <c r="H154" s="47"/>
    </row>
    <row r="155" spans="1:8">
      <c r="A155" s="47"/>
      <c r="B155" s="7"/>
      <c r="C155" s="108"/>
      <c r="D155" s="22"/>
      <c r="E155" s="109"/>
      <c r="F155" s="110"/>
      <c r="G155" s="111">
        <f>F155-E155</f>
        <v>0</v>
      </c>
      <c r="H155" s="47"/>
    </row>
    <row r="156" spans="1:8">
      <c r="A156" s="47"/>
      <c r="B156" s="7"/>
      <c r="C156" s="108"/>
      <c r="D156" s="22"/>
      <c r="E156" s="109"/>
      <c r="F156" s="110"/>
      <c r="G156" s="111">
        <f>F156-E156</f>
        <v>0</v>
      </c>
      <c r="H156" s="47"/>
    </row>
    <row r="158" spans="1:8">
      <c r="A158" s="69"/>
      <c r="B158" s="10" t="s">
        <v>139</v>
      </c>
      <c r="C158" s="10"/>
      <c r="D158" s="2"/>
      <c r="E158" s="104" t="s">
        <v>140</v>
      </c>
      <c r="F158" s="50"/>
      <c r="G158" s="2"/>
      <c r="H158" s="3"/>
    </row>
    <row r="159" spans="1:8">
      <c r="A159" s="70"/>
      <c r="B159" s="17" t="s">
        <v>120</v>
      </c>
      <c r="C159" s="17"/>
      <c r="D159" s="17" t="s">
        <v>60</v>
      </c>
      <c r="E159" s="46"/>
      <c r="F159" s="46"/>
      <c r="G159" s="4"/>
      <c r="H159" s="5"/>
    </row>
    <row r="160" spans="1:8">
      <c r="A160" s="12" t="s">
        <v>0</v>
      </c>
      <c r="B160" s="62" t="s">
        <v>51</v>
      </c>
      <c r="C160" s="106"/>
      <c r="D160" s="106" t="s">
        <v>50</v>
      </c>
      <c r="E160" s="107" t="s">
        <v>2</v>
      </c>
      <c r="F160" s="107" t="s">
        <v>3</v>
      </c>
      <c r="G160" s="11" t="s">
        <v>4</v>
      </c>
      <c r="H160" s="11" t="s">
        <v>1</v>
      </c>
    </row>
    <row r="161" spans="1:8">
      <c r="A161" s="47"/>
      <c r="B161" s="7"/>
      <c r="C161" s="108"/>
      <c r="D161" s="22"/>
      <c r="E161" s="109"/>
      <c r="F161" s="110"/>
      <c r="G161" s="111">
        <f t="shared" ref="G161:G166" si="9">F161-E161</f>
        <v>0</v>
      </c>
      <c r="H161" s="47"/>
    </row>
    <row r="162" spans="1:8">
      <c r="A162" s="47"/>
      <c r="B162" s="7"/>
      <c r="C162" s="108"/>
      <c r="D162" s="22"/>
      <c r="E162" s="109"/>
      <c r="F162" s="110"/>
      <c r="G162" s="111">
        <f t="shared" si="9"/>
        <v>0</v>
      </c>
      <c r="H162" s="47"/>
    </row>
    <row r="163" spans="1:8">
      <c r="A163" s="47"/>
      <c r="B163" s="7"/>
      <c r="C163" s="108"/>
      <c r="D163" s="22"/>
      <c r="E163" s="109"/>
      <c r="F163" s="110"/>
      <c r="G163" s="111">
        <f t="shared" si="9"/>
        <v>0</v>
      </c>
      <c r="H163" s="47"/>
    </row>
    <row r="164" spans="1:8">
      <c r="A164" s="47"/>
      <c r="B164" s="7"/>
      <c r="C164" s="108"/>
      <c r="D164" s="22"/>
      <c r="E164" s="109"/>
      <c r="F164" s="110"/>
      <c r="G164" s="111">
        <f t="shared" si="9"/>
        <v>0</v>
      </c>
      <c r="H164" s="47"/>
    </row>
    <row r="165" spans="1:8">
      <c r="A165" s="47"/>
      <c r="B165" s="7"/>
      <c r="C165" s="108"/>
      <c r="D165" s="22"/>
      <c r="E165" s="109"/>
      <c r="F165" s="110"/>
      <c r="G165" s="111">
        <f t="shared" si="9"/>
        <v>0</v>
      </c>
      <c r="H165" s="47"/>
    </row>
    <row r="166" spans="1:8">
      <c r="A166" s="47"/>
      <c r="B166" s="7"/>
      <c r="C166" s="108"/>
      <c r="D166" s="22"/>
      <c r="E166" s="109"/>
      <c r="F166" s="110"/>
      <c r="G166" s="111">
        <f t="shared" si="9"/>
        <v>0</v>
      </c>
      <c r="H166" s="47"/>
    </row>
  </sheetData>
  <mergeCells count="1">
    <mergeCell ref="E2:G2"/>
  </mergeCells>
  <phoneticPr fontId="0" type="noConversion"/>
  <pageMargins left="0.49" right="0.37" top="1.1599999999999999" bottom="0.98425196850393704" header="0.33" footer="0.51181102362204722"/>
  <pageSetup paperSize="9" orientation="portrait" horizontalDpi="360" verticalDpi="360" r:id="rId1"/>
  <headerFooter alignWithMargins="0">
    <oddHeader>&amp;C&amp;"Arial,Negrito"FEDERAÇÃO PORTUGUESA DE REMO
CAMPEONATO NACIONAL DE INVERNO - MONTEMOR
 ( 26MAR06 )
( JÚN./bl e SÉN./bc )</oddHeader>
    <oddFooter>&amp;LDom-manhã-E&amp;C&amp;"Arial,Negrito"&amp;F&amp;R&amp;P</oddFooter>
  </headerFooter>
  <rowBreaks count="3" manualBreakCount="3">
    <brk id="36" max="16383" man="1"/>
    <brk id="83" max="16383" man="1"/>
    <brk id="11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4"/>
  <dimension ref="A1:J220"/>
  <sheetViews>
    <sheetView workbookViewId="0"/>
  </sheetViews>
  <sheetFormatPr defaultRowHeight="12.75"/>
  <cols>
    <col min="1" max="1" width="4.7109375" style="60" customWidth="1"/>
    <col min="2" max="2" width="9.7109375" customWidth="1"/>
    <col min="3" max="3" width="6.140625" customWidth="1"/>
    <col min="4" max="4" width="49.28515625" customWidth="1"/>
    <col min="5" max="5" width="7.140625" style="140" customWidth="1"/>
    <col min="6" max="6" width="8.28515625" style="140" customWidth="1"/>
    <col min="7" max="7" width="6.7109375" customWidth="1"/>
    <col min="8" max="8" width="6.140625" customWidth="1"/>
  </cols>
  <sheetData>
    <row r="1" spans="1:10">
      <c r="A1" s="76"/>
      <c r="D1" s="34" t="s">
        <v>72</v>
      </c>
      <c r="E1" s="251" t="s">
        <v>73</v>
      </c>
      <c r="F1" s="251"/>
      <c r="G1" s="251"/>
      <c r="I1" s="20"/>
    </row>
    <row r="2" spans="1:10">
      <c r="B2" s="23"/>
      <c r="C2" s="23"/>
      <c r="D2" s="38" t="s">
        <v>7</v>
      </c>
      <c r="E2" s="141"/>
      <c r="F2" s="103"/>
      <c r="G2" s="23"/>
      <c r="I2" s="20"/>
    </row>
    <row r="3" spans="1:10">
      <c r="B3" s="23"/>
      <c r="C3" s="23"/>
      <c r="D3" s="38"/>
      <c r="E3" s="102"/>
      <c r="F3" s="103"/>
      <c r="G3" s="23"/>
      <c r="I3" s="20"/>
    </row>
    <row r="4" spans="1:10">
      <c r="B4" s="23"/>
      <c r="C4" s="23"/>
      <c r="D4" s="38"/>
      <c r="E4" s="102"/>
      <c r="F4" s="103"/>
      <c r="G4" s="23"/>
      <c r="I4" s="20"/>
    </row>
    <row r="5" spans="1:10">
      <c r="A5" s="69"/>
      <c r="B5" s="10" t="s">
        <v>74</v>
      </c>
      <c r="C5" s="10"/>
      <c r="D5" s="2"/>
      <c r="E5" s="104" t="s">
        <v>142</v>
      </c>
      <c r="F5" s="50"/>
      <c r="G5" s="2"/>
      <c r="H5" s="3"/>
      <c r="I5" s="20"/>
    </row>
    <row r="6" spans="1:10">
      <c r="A6" s="70"/>
      <c r="B6" s="17" t="s">
        <v>141</v>
      </c>
      <c r="C6" s="17"/>
      <c r="D6" s="17" t="s">
        <v>62</v>
      </c>
      <c r="E6" s="46"/>
      <c r="F6" s="46"/>
      <c r="G6" s="4"/>
      <c r="H6" s="5"/>
      <c r="I6" s="20"/>
    </row>
    <row r="7" spans="1:10">
      <c r="A7" s="11" t="s">
        <v>0</v>
      </c>
      <c r="B7" s="62" t="s">
        <v>51</v>
      </c>
      <c r="C7" s="56"/>
      <c r="D7" s="56" t="s">
        <v>50</v>
      </c>
      <c r="E7" s="107" t="s">
        <v>2</v>
      </c>
      <c r="F7" s="107" t="s">
        <v>3</v>
      </c>
      <c r="G7" s="11" t="s">
        <v>4</v>
      </c>
      <c r="H7" s="11" t="s">
        <v>1</v>
      </c>
      <c r="I7" s="9"/>
      <c r="J7" s="1"/>
    </row>
    <row r="8" spans="1:10" ht="22.5">
      <c r="A8" s="47">
        <v>2</v>
      </c>
      <c r="B8" s="7" t="s">
        <v>5</v>
      </c>
      <c r="C8" s="108" t="s">
        <v>9</v>
      </c>
      <c r="D8" s="22" t="s">
        <v>193</v>
      </c>
      <c r="E8" s="109"/>
      <c r="F8" s="110"/>
      <c r="G8" s="111">
        <f>F8-E8</f>
        <v>0</v>
      </c>
      <c r="H8" s="47"/>
      <c r="I8" s="9"/>
      <c r="J8" s="1"/>
    </row>
    <row r="9" spans="1:10" ht="33.75">
      <c r="A9" s="47">
        <v>3</v>
      </c>
      <c r="B9" s="7" t="s">
        <v>6</v>
      </c>
      <c r="C9" s="108" t="s">
        <v>10</v>
      </c>
      <c r="D9" s="22" t="s">
        <v>183</v>
      </c>
      <c r="E9" s="109"/>
      <c r="F9" s="110"/>
      <c r="G9" s="111">
        <f>F9-E9</f>
        <v>0</v>
      </c>
      <c r="H9" s="47"/>
      <c r="I9" s="9"/>
      <c r="J9" s="1"/>
    </row>
    <row r="10" spans="1:10" ht="33.75">
      <c r="A10" s="47">
        <v>4</v>
      </c>
      <c r="B10" s="7" t="s">
        <v>106</v>
      </c>
      <c r="C10" s="108" t="s">
        <v>11</v>
      </c>
      <c r="D10" s="22" t="s">
        <v>257</v>
      </c>
      <c r="E10" s="109"/>
      <c r="F10" s="110"/>
      <c r="G10" s="111">
        <f>F10-E10</f>
        <v>0</v>
      </c>
      <c r="H10" s="47"/>
      <c r="I10" s="9"/>
      <c r="J10" s="1"/>
    </row>
    <row r="11" spans="1:10">
      <c r="A11" s="49"/>
      <c r="B11" s="53"/>
      <c r="C11" s="53"/>
      <c r="D11" s="54"/>
      <c r="E11" s="35"/>
      <c r="F11" s="35"/>
      <c r="G11" s="35"/>
      <c r="H11" s="9"/>
      <c r="I11" s="9"/>
      <c r="J11" s="1"/>
    </row>
    <row r="12" spans="1:10">
      <c r="A12" s="48"/>
      <c r="B12" s="23"/>
      <c r="C12" s="23"/>
      <c r="D12" s="9"/>
      <c r="E12" s="35"/>
      <c r="F12" s="35"/>
      <c r="G12" s="9"/>
      <c r="H12" s="9"/>
      <c r="I12" s="9"/>
      <c r="J12" s="1"/>
    </row>
    <row r="13" spans="1:10">
      <c r="A13" s="69"/>
      <c r="B13" s="10" t="s">
        <v>75</v>
      </c>
      <c r="C13" s="10"/>
      <c r="D13" s="2"/>
      <c r="E13" s="104" t="s">
        <v>144</v>
      </c>
      <c r="F13" s="50"/>
      <c r="G13" s="2"/>
      <c r="H13" s="3"/>
      <c r="I13" s="9"/>
      <c r="J13" s="1"/>
    </row>
    <row r="14" spans="1:10">
      <c r="A14" s="70"/>
      <c r="B14" s="17" t="s">
        <v>143</v>
      </c>
      <c r="C14" s="17"/>
      <c r="D14" s="17" t="s">
        <v>62</v>
      </c>
      <c r="E14" s="46"/>
      <c r="F14" s="46"/>
      <c r="G14" s="4"/>
      <c r="H14" s="5"/>
      <c r="I14" s="9"/>
      <c r="J14" s="1"/>
    </row>
    <row r="15" spans="1:10">
      <c r="A15" s="11" t="s">
        <v>0</v>
      </c>
      <c r="B15" s="62" t="s">
        <v>51</v>
      </c>
      <c r="C15" s="56"/>
      <c r="D15" s="56" t="s">
        <v>50</v>
      </c>
      <c r="E15" s="107" t="s">
        <v>2</v>
      </c>
      <c r="F15" s="107" t="s">
        <v>3</v>
      </c>
      <c r="G15" s="11" t="s">
        <v>4</v>
      </c>
      <c r="H15" s="11" t="s">
        <v>1</v>
      </c>
      <c r="I15" s="9"/>
      <c r="J15" s="1"/>
    </row>
    <row r="16" spans="1:10">
      <c r="A16" s="47">
        <v>2</v>
      </c>
      <c r="B16" s="7" t="s">
        <v>106</v>
      </c>
      <c r="C16" s="108" t="s">
        <v>12</v>
      </c>
      <c r="D16" s="22" t="s">
        <v>258</v>
      </c>
      <c r="E16" s="109"/>
      <c r="F16" s="110"/>
      <c r="G16" s="111">
        <f>F16-E16</f>
        <v>0</v>
      </c>
      <c r="H16" s="47"/>
      <c r="I16" s="55"/>
      <c r="J16" s="1"/>
    </row>
    <row r="17" spans="1:10">
      <c r="A17" s="47">
        <v>3</v>
      </c>
      <c r="B17" s="7" t="s">
        <v>61</v>
      </c>
      <c r="C17" s="108" t="s">
        <v>13</v>
      </c>
      <c r="D17" s="22" t="s">
        <v>160</v>
      </c>
      <c r="E17" s="109"/>
      <c r="F17" s="110"/>
      <c r="G17" s="111">
        <f>F17-E17</f>
        <v>0</v>
      </c>
      <c r="H17" s="47"/>
      <c r="I17" s="9"/>
      <c r="J17" s="1"/>
    </row>
    <row r="18" spans="1:10">
      <c r="A18" s="47">
        <v>4</v>
      </c>
      <c r="B18" s="7" t="s">
        <v>6</v>
      </c>
      <c r="C18" s="108" t="s">
        <v>14</v>
      </c>
      <c r="D18" s="22" t="s">
        <v>184</v>
      </c>
      <c r="E18" s="109"/>
      <c r="F18" s="110"/>
      <c r="G18" s="111">
        <f>F18-E18</f>
        <v>0</v>
      </c>
      <c r="H18" s="47"/>
      <c r="I18" s="9"/>
      <c r="J18" s="1"/>
    </row>
    <row r="19" spans="1:10">
      <c r="A19" s="47">
        <v>5</v>
      </c>
      <c r="B19" s="7" t="s">
        <v>56</v>
      </c>
      <c r="C19" s="108" t="s">
        <v>15</v>
      </c>
      <c r="D19" s="22" t="s">
        <v>261</v>
      </c>
      <c r="E19" s="109"/>
      <c r="F19" s="110"/>
      <c r="G19" s="111">
        <f>F19-E19</f>
        <v>0</v>
      </c>
      <c r="H19" s="47"/>
      <c r="I19" s="9"/>
      <c r="J19" s="1"/>
    </row>
    <row r="20" spans="1:10">
      <c r="A20" s="48"/>
      <c r="B20" s="48"/>
      <c r="C20" s="63"/>
      <c r="D20" s="9"/>
      <c r="E20" s="35"/>
      <c r="F20" s="35"/>
      <c r="G20" s="35"/>
      <c r="H20" s="9"/>
      <c r="I20" s="9"/>
      <c r="J20" s="1"/>
    </row>
    <row r="21" spans="1:10">
      <c r="A21" s="48"/>
      <c r="B21" s="23"/>
      <c r="C21" s="23"/>
      <c r="D21" s="9"/>
      <c r="E21" s="35"/>
      <c r="F21" s="35"/>
      <c r="G21" s="9"/>
      <c r="H21" s="9"/>
      <c r="I21" s="9"/>
      <c r="J21" s="1"/>
    </row>
    <row r="22" spans="1:10">
      <c r="A22" s="69"/>
      <c r="B22" s="10" t="s">
        <v>76</v>
      </c>
      <c r="C22" s="10"/>
      <c r="D22" s="2"/>
      <c r="E22" s="104" t="s">
        <v>147</v>
      </c>
      <c r="F22" s="50"/>
      <c r="G22" s="2"/>
      <c r="H22" s="3"/>
      <c r="I22" s="9"/>
      <c r="J22" s="1"/>
    </row>
    <row r="23" spans="1:10">
      <c r="A23" s="70"/>
      <c r="B23" s="17" t="s">
        <v>145</v>
      </c>
      <c r="C23" s="17"/>
      <c r="D23" s="17" t="s">
        <v>62</v>
      </c>
      <c r="E23" s="46"/>
      <c r="F23" s="46"/>
      <c r="G23" s="4"/>
      <c r="H23" s="5"/>
      <c r="I23" s="9"/>
      <c r="J23" s="1"/>
    </row>
    <row r="24" spans="1:10">
      <c r="A24" s="11" t="s">
        <v>0</v>
      </c>
      <c r="B24" s="62" t="s">
        <v>51</v>
      </c>
      <c r="C24" s="56"/>
      <c r="D24" s="56" t="s">
        <v>50</v>
      </c>
      <c r="E24" s="107" t="s">
        <v>2</v>
      </c>
      <c r="F24" s="107" t="s">
        <v>3</v>
      </c>
      <c r="G24" s="11" t="s">
        <v>4</v>
      </c>
      <c r="H24" s="11" t="s">
        <v>1</v>
      </c>
      <c r="I24" s="9"/>
      <c r="J24" s="1"/>
    </row>
    <row r="25" spans="1:10">
      <c r="A25" s="47"/>
      <c r="B25" s="8"/>
      <c r="C25" s="108"/>
      <c r="D25" s="22" t="s">
        <v>146</v>
      </c>
      <c r="E25" s="109"/>
      <c r="F25" s="110"/>
      <c r="G25" s="111">
        <f>F25-E25</f>
        <v>0</v>
      </c>
      <c r="H25" s="47"/>
      <c r="I25" s="9"/>
      <c r="J25" s="1"/>
    </row>
    <row r="26" spans="1:10">
      <c r="A26" s="48"/>
      <c r="B26" s="87"/>
      <c r="C26" s="48"/>
      <c r="D26" s="9"/>
      <c r="E26" s="35"/>
      <c r="F26" s="35"/>
      <c r="G26" s="35"/>
      <c r="H26" s="9"/>
      <c r="I26" s="9"/>
      <c r="J26" s="1"/>
    </row>
    <row r="27" spans="1:10">
      <c r="A27" s="48"/>
      <c r="B27" s="23"/>
      <c r="C27" s="23"/>
      <c r="D27" s="9"/>
      <c r="E27" s="35"/>
      <c r="F27" s="35"/>
      <c r="G27" s="9"/>
      <c r="H27" s="9"/>
      <c r="I27" s="9"/>
      <c r="J27" s="1"/>
    </row>
    <row r="28" spans="1:10">
      <c r="A28" s="69"/>
      <c r="B28" s="10" t="s">
        <v>77</v>
      </c>
      <c r="C28" s="10"/>
      <c r="D28" s="2"/>
      <c r="E28" s="104" t="s">
        <v>149</v>
      </c>
      <c r="F28" s="50"/>
      <c r="G28" s="2"/>
      <c r="H28" s="3"/>
      <c r="I28" s="9"/>
      <c r="J28" s="1"/>
    </row>
    <row r="29" spans="1:10">
      <c r="A29" s="70"/>
      <c r="B29" s="17" t="s">
        <v>148</v>
      </c>
      <c r="C29" s="17"/>
      <c r="D29" s="17" t="s">
        <v>62</v>
      </c>
      <c r="E29" s="46"/>
      <c r="F29" s="46"/>
      <c r="G29" s="4"/>
      <c r="H29" s="5"/>
      <c r="I29" s="9"/>
      <c r="J29" s="1"/>
    </row>
    <row r="30" spans="1:10">
      <c r="A30" s="11" t="s">
        <v>0</v>
      </c>
      <c r="B30" s="62" t="s">
        <v>51</v>
      </c>
      <c r="C30" s="56"/>
      <c r="D30" s="56" t="s">
        <v>50</v>
      </c>
      <c r="E30" s="107" t="s">
        <v>2</v>
      </c>
      <c r="F30" s="107" t="s">
        <v>3</v>
      </c>
      <c r="G30" s="11" t="s">
        <v>4</v>
      </c>
      <c r="H30" s="11" t="s">
        <v>1</v>
      </c>
      <c r="I30" s="9"/>
      <c r="J30" s="1"/>
    </row>
    <row r="31" spans="1:10">
      <c r="A31" s="47">
        <v>2</v>
      </c>
      <c r="B31" s="8" t="s">
        <v>41</v>
      </c>
      <c r="C31" s="108" t="s">
        <v>17</v>
      </c>
      <c r="D31" s="22" t="s">
        <v>166</v>
      </c>
      <c r="E31" s="109"/>
      <c r="F31" s="110"/>
      <c r="G31" s="111">
        <f t="shared" ref="G31:G36" si="0">F31-E31</f>
        <v>0</v>
      </c>
      <c r="H31" s="47"/>
      <c r="I31" s="9"/>
      <c r="J31" s="1"/>
    </row>
    <row r="32" spans="1:10">
      <c r="A32" s="47">
        <v>3</v>
      </c>
      <c r="B32" s="8" t="s">
        <v>6</v>
      </c>
      <c r="C32" s="108">
        <v>10</v>
      </c>
      <c r="D32" s="22" t="s">
        <v>185</v>
      </c>
      <c r="E32" s="109"/>
      <c r="F32" s="110"/>
      <c r="G32" s="111">
        <f t="shared" si="0"/>
        <v>0</v>
      </c>
      <c r="H32" s="47"/>
      <c r="I32" s="9"/>
      <c r="J32" s="1"/>
    </row>
    <row r="33" spans="1:10">
      <c r="A33" s="47">
        <v>4</v>
      </c>
      <c r="B33" s="8" t="s">
        <v>104</v>
      </c>
      <c r="C33" s="108">
        <v>11</v>
      </c>
      <c r="D33" s="22" t="s">
        <v>262</v>
      </c>
      <c r="E33" s="109"/>
      <c r="F33" s="110"/>
      <c r="G33" s="111">
        <f t="shared" si="0"/>
        <v>0</v>
      </c>
      <c r="H33" s="47"/>
      <c r="I33" s="9"/>
      <c r="J33" s="1"/>
    </row>
    <row r="34" spans="1:10">
      <c r="A34" s="47">
        <v>5</v>
      </c>
      <c r="B34" s="8" t="s">
        <v>56</v>
      </c>
      <c r="C34" s="108">
        <v>12</v>
      </c>
      <c r="D34" s="22" t="s">
        <v>197</v>
      </c>
      <c r="E34" s="109"/>
      <c r="F34" s="110"/>
      <c r="G34" s="111">
        <f t="shared" si="0"/>
        <v>0</v>
      </c>
      <c r="H34" s="47"/>
      <c r="I34" s="9"/>
      <c r="J34" s="1"/>
    </row>
    <row r="35" spans="1:10">
      <c r="A35" s="47">
        <v>6</v>
      </c>
      <c r="B35" s="8" t="s">
        <v>44</v>
      </c>
      <c r="C35" s="108">
        <v>13</v>
      </c>
      <c r="D35" s="22" t="s">
        <v>239</v>
      </c>
      <c r="E35" s="109"/>
      <c r="F35" s="110"/>
      <c r="G35" s="111">
        <f t="shared" si="0"/>
        <v>0</v>
      </c>
      <c r="H35" s="47"/>
      <c r="I35" s="9"/>
      <c r="J35" s="1"/>
    </row>
    <row r="36" spans="1:10">
      <c r="A36" s="47">
        <v>7</v>
      </c>
      <c r="B36" s="8" t="s">
        <v>42</v>
      </c>
      <c r="C36" s="108">
        <v>14</v>
      </c>
      <c r="D36" s="22" t="s">
        <v>256</v>
      </c>
      <c r="E36" s="109"/>
      <c r="F36" s="110"/>
      <c r="G36" s="111">
        <f t="shared" si="0"/>
        <v>0</v>
      </c>
      <c r="H36" s="47"/>
      <c r="I36" s="9"/>
      <c r="J36" s="1"/>
    </row>
    <row r="37" spans="1:10">
      <c r="A37" s="47">
        <v>8</v>
      </c>
      <c r="B37" s="8" t="s">
        <v>67</v>
      </c>
      <c r="C37" s="108">
        <v>15</v>
      </c>
      <c r="D37" s="22" t="s">
        <v>176</v>
      </c>
      <c r="E37" s="109"/>
      <c r="F37" s="110"/>
      <c r="G37" s="111">
        <f>F37-E37</f>
        <v>0</v>
      </c>
      <c r="H37" s="47"/>
      <c r="I37" s="9"/>
      <c r="J37" s="1"/>
    </row>
    <row r="38" spans="1:10">
      <c r="B38" s="23"/>
      <c r="C38" s="23"/>
      <c r="D38" s="6"/>
      <c r="E38" s="141"/>
      <c r="F38" s="103"/>
      <c r="I38" s="9"/>
      <c r="J38" s="1"/>
    </row>
    <row r="39" spans="1:10">
      <c r="A39" s="69"/>
      <c r="B39" s="10" t="s">
        <v>78</v>
      </c>
      <c r="C39" s="10"/>
      <c r="D39" s="2"/>
      <c r="E39" s="104" t="s">
        <v>109</v>
      </c>
      <c r="F39" s="50"/>
      <c r="G39" s="2"/>
      <c r="H39" s="3"/>
      <c r="I39" s="9"/>
      <c r="J39" s="1"/>
    </row>
    <row r="40" spans="1:10">
      <c r="A40" s="70"/>
      <c r="B40" s="17" t="s">
        <v>59</v>
      </c>
      <c r="C40" s="17"/>
      <c r="D40" s="17" t="s">
        <v>46</v>
      </c>
      <c r="E40" s="46"/>
      <c r="F40" s="46"/>
      <c r="G40" s="4"/>
      <c r="H40" s="5"/>
      <c r="I40" s="9"/>
      <c r="J40" s="1"/>
    </row>
    <row r="41" spans="1:10">
      <c r="A41" s="11" t="s">
        <v>0</v>
      </c>
      <c r="B41" s="62" t="s">
        <v>51</v>
      </c>
      <c r="C41" s="56"/>
      <c r="D41" s="56" t="s">
        <v>50</v>
      </c>
      <c r="E41" s="107" t="s">
        <v>2</v>
      </c>
      <c r="F41" s="107" t="s">
        <v>3</v>
      </c>
      <c r="G41" s="11" t="s">
        <v>4</v>
      </c>
      <c r="H41" s="11" t="s">
        <v>1</v>
      </c>
      <c r="I41" s="9"/>
      <c r="J41" s="1"/>
    </row>
    <row r="42" spans="1:10">
      <c r="A42" s="47"/>
      <c r="B42" s="8"/>
      <c r="C42" s="108"/>
      <c r="D42" s="22"/>
      <c r="E42" s="109"/>
      <c r="F42" s="110"/>
      <c r="G42" s="111">
        <f t="shared" ref="G42:G47" si="1">F42-E42</f>
        <v>0</v>
      </c>
      <c r="H42" s="47"/>
      <c r="I42" s="9"/>
      <c r="J42" s="1"/>
    </row>
    <row r="43" spans="1:10">
      <c r="A43" s="47"/>
      <c r="B43" s="8"/>
      <c r="C43" s="108"/>
      <c r="D43" s="22"/>
      <c r="E43" s="109"/>
      <c r="F43" s="110"/>
      <c r="G43" s="111">
        <f t="shared" si="1"/>
        <v>0</v>
      </c>
      <c r="H43" s="47"/>
      <c r="I43" s="9"/>
      <c r="J43" s="1"/>
    </row>
    <row r="44" spans="1:10">
      <c r="A44" s="47"/>
      <c r="B44" s="8"/>
      <c r="C44" s="108"/>
      <c r="D44" s="22"/>
      <c r="E44" s="109"/>
      <c r="F44" s="110"/>
      <c r="G44" s="111">
        <f t="shared" si="1"/>
        <v>0</v>
      </c>
      <c r="H44" s="47"/>
      <c r="I44" s="9"/>
      <c r="J44" s="1"/>
    </row>
    <row r="45" spans="1:10">
      <c r="A45" s="47"/>
      <c r="B45" s="8"/>
      <c r="C45" s="108"/>
      <c r="D45" s="22"/>
      <c r="E45" s="109"/>
      <c r="F45" s="110"/>
      <c r="G45" s="111">
        <f t="shared" si="1"/>
        <v>0</v>
      </c>
      <c r="H45" s="47"/>
      <c r="I45" s="9"/>
      <c r="J45" s="1"/>
    </row>
    <row r="46" spans="1:10">
      <c r="A46" s="47"/>
      <c r="B46" s="8"/>
      <c r="C46" s="108"/>
      <c r="D46" s="22"/>
      <c r="E46" s="109"/>
      <c r="F46" s="110"/>
      <c r="G46" s="111">
        <f t="shared" si="1"/>
        <v>0</v>
      </c>
      <c r="H46" s="47"/>
      <c r="I46" s="9"/>
      <c r="J46" s="1"/>
    </row>
    <row r="47" spans="1:10">
      <c r="A47" s="47"/>
      <c r="B47" s="8"/>
      <c r="C47" s="108"/>
      <c r="D47" s="22"/>
      <c r="E47" s="109"/>
      <c r="F47" s="110"/>
      <c r="G47" s="111">
        <f t="shared" si="1"/>
        <v>0</v>
      </c>
      <c r="H47" s="47"/>
      <c r="I47" s="9"/>
      <c r="J47" s="1"/>
    </row>
    <row r="48" spans="1:10">
      <c r="A48" s="48"/>
      <c r="B48" s="23"/>
      <c r="C48" s="23"/>
      <c r="D48" s="9"/>
      <c r="E48" s="35"/>
      <c r="F48" s="35"/>
      <c r="G48" s="9"/>
      <c r="H48" s="9"/>
      <c r="I48" s="9"/>
      <c r="J48" s="1"/>
    </row>
    <row r="49" spans="1:10">
      <c r="A49" s="48"/>
      <c r="B49" s="23"/>
      <c r="C49" s="23"/>
      <c r="D49" s="9"/>
      <c r="E49" s="35"/>
      <c r="F49" s="35"/>
      <c r="G49" s="9"/>
      <c r="H49" s="9"/>
      <c r="I49" s="9"/>
      <c r="J49" s="1"/>
    </row>
    <row r="50" spans="1:10">
      <c r="A50" s="69"/>
      <c r="B50" s="10" t="s">
        <v>79</v>
      </c>
      <c r="C50" s="10"/>
      <c r="D50" s="2"/>
      <c r="E50" s="104" t="s">
        <v>150</v>
      </c>
      <c r="F50" s="50"/>
      <c r="G50" s="2"/>
      <c r="H50" s="3"/>
      <c r="I50" s="9"/>
      <c r="J50" s="1"/>
    </row>
    <row r="51" spans="1:10">
      <c r="A51" s="70"/>
      <c r="B51" s="17" t="s">
        <v>145</v>
      </c>
      <c r="C51" s="17"/>
      <c r="D51" s="17" t="s">
        <v>62</v>
      </c>
      <c r="E51" s="46"/>
      <c r="F51" s="46"/>
      <c r="G51" s="4"/>
      <c r="H51" s="5"/>
      <c r="I51" s="9"/>
      <c r="J51" s="1"/>
    </row>
    <row r="52" spans="1:10">
      <c r="A52" s="11" t="s">
        <v>0</v>
      </c>
      <c r="B52" s="62" t="s">
        <v>51</v>
      </c>
      <c r="C52" s="56"/>
      <c r="D52" s="56" t="s">
        <v>50</v>
      </c>
      <c r="E52" s="107" t="s">
        <v>2</v>
      </c>
      <c r="F52" s="107" t="s">
        <v>3</v>
      </c>
      <c r="G52" s="11" t="s">
        <v>4</v>
      </c>
      <c r="H52" s="11" t="s">
        <v>1</v>
      </c>
      <c r="I52" s="9"/>
      <c r="J52" s="1"/>
    </row>
    <row r="53" spans="1:10">
      <c r="A53" s="47"/>
      <c r="B53" s="8"/>
      <c r="C53" s="108"/>
      <c r="D53" s="22" t="s">
        <v>146</v>
      </c>
      <c r="E53" s="109"/>
      <c r="F53" s="110"/>
      <c r="G53" s="111">
        <f>F53-E53</f>
        <v>0</v>
      </c>
      <c r="H53" s="47"/>
      <c r="I53" s="9"/>
      <c r="J53" s="1"/>
    </row>
    <row r="54" spans="1:10" ht="12" customHeight="1">
      <c r="A54" s="48"/>
      <c r="B54" s="48"/>
      <c r="C54" s="48"/>
      <c r="D54" s="9"/>
      <c r="E54" s="35"/>
      <c r="F54" s="35"/>
      <c r="G54" s="35"/>
      <c r="H54" s="9"/>
      <c r="I54" s="20"/>
    </row>
    <row r="55" spans="1:10" ht="12" customHeight="1">
      <c r="A55" s="48"/>
      <c r="B55" s="23"/>
      <c r="C55" s="23"/>
      <c r="D55" s="9"/>
      <c r="E55" s="35"/>
      <c r="F55" s="35"/>
      <c r="G55" s="9"/>
      <c r="H55" s="9"/>
      <c r="I55" s="20"/>
    </row>
    <row r="56" spans="1:10">
      <c r="A56" s="69"/>
      <c r="B56" s="10" t="s">
        <v>151</v>
      </c>
      <c r="C56" s="10"/>
      <c r="D56" s="2"/>
      <c r="E56" s="104" t="s">
        <v>152</v>
      </c>
      <c r="F56" s="50"/>
      <c r="G56" s="2"/>
      <c r="H56" s="3"/>
      <c r="I56" s="9"/>
      <c r="J56" s="1"/>
    </row>
    <row r="57" spans="1:10">
      <c r="A57" s="70"/>
      <c r="B57" s="17" t="s">
        <v>38</v>
      </c>
      <c r="C57" s="17"/>
      <c r="D57" s="17" t="s">
        <v>62</v>
      </c>
      <c r="E57" s="46"/>
      <c r="F57" s="46"/>
      <c r="G57" s="4"/>
      <c r="H57" s="5"/>
      <c r="I57" s="9"/>
      <c r="J57" s="1"/>
    </row>
    <row r="58" spans="1:10">
      <c r="A58" s="11" t="s">
        <v>0</v>
      </c>
      <c r="B58" s="62" t="s">
        <v>51</v>
      </c>
      <c r="C58" s="56"/>
      <c r="D58" s="56" t="s">
        <v>50</v>
      </c>
      <c r="E58" s="107" t="s">
        <v>2</v>
      </c>
      <c r="F58" s="107" t="s">
        <v>3</v>
      </c>
      <c r="G58" s="11" t="s">
        <v>4</v>
      </c>
      <c r="H58" s="11" t="s">
        <v>1</v>
      </c>
      <c r="I58" s="9"/>
      <c r="J58" s="1"/>
    </row>
    <row r="59" spans="1:10">
      <c r="A59" s="47">
        <v>2</v>
      </c>
      <c r="B59" s="8" t="s">
        <v>64</v>
      </c>
      <c r="C59" s="108">
        <v>23</v>
      </c>
      <c r="D59" s="22" t="s">
        <v>208</v>
      </c>
      <c r="E59" s="109"/>
      <c r="F59" s="110"/>
      <c r="G59" s="111">
        <f t="shared" ref="G59:G64" si="2">F59-E59</f>
        <v>0</v>
      </c>
      <c r="H59" s="47"/>
      <c r="I59" s="9"/>
      <c r="J59" s="1"/>
    </row>
    <row r="60" spans="1:10">
      <c r="A60" s="47">
        <v>3</v>
      </c>
      <c r="B60" s="8" t="s">
        <v>56</v>
      </c>
      <c r="C60" s="108">
        <v>24</v>
      </c>
      <c r="D60" s="22" t="s">
        <v>198</v>
      </c>
      <c r="E60" s="109"/>
      <c r="F60" s="110"/>
      <c r="G60" s="111">
        <f t="shared" si="2"/>
        <v>0</v>
      </c>
      <c r="H60" s="47"/>
      <c r="I60" s="9"/>
      <c r="J60" s="1"/>
    </row>
    <row r="61" spans="1:10">
      <c r="A61" s="47">
        <v>4</v>
      </c>
      <c r="B61" s="8" t="s">
        <v>106</v>
      </c>
      <c r="C61" s="108">
        <v>25</v>
      </c>
      <c r="D61" s="22" t="s">
        <v>259</v>
      </c>
      <c r="E61" s="109"/>
      <c r="F61" s="110"/>
      <c r="G61" s="111">
        <f t="shared" si="2"/>
        <v>0</v>
      </c>
      <c r="H61" s="47"/>
      <c r="I61" s="9"/>
      <c r="J61" s="1"/>
    </row>
    <row r="62" spans="1:10">
      <c r="A62" s="47">
        <v>5</v>
      </c>
      <c r="B62" s="8" t="s">
        <v>56</v>
      </c>
      <c r="C62" s="108">
        <v>26</v>
      </c>
      <c r="D62" s="22" t="s">
        <v>263</v>
      </c>
      <c r="E62" s="109"/>
      <c r="F62" s="110"/>
      <c r="G62" s="111">
        <f t="shared" si="2"/>
        <v>0</v>
      </c>
      <c r="H62" s="47"/>
      <c r="I62" s="9"/>
      <c r="J62" s="1"/>
    </row>
    <row r="63" spans="1:10">
      <c r="A63" s="47">
        <v>6</v>
      </c>
      <c r="B63" s="8" t="s">
        <v>67</v>
      </c>
      <c r="C63" s="108">
        <v>27</v>
      </c>
      <c r="D63" s="22" t="s">
        <v>177</v>
      </c>
      <c r="E63" s="109"/>
      <c r="F63" s="110"/>
      <c r="G63" s="111">
        <f t="shared" si="2"/>
        <v>0</v>
      </c>
      <c r="H63" s="47"/>
      <c r="I63" s="9"/>
      <c r="J63" s="1"/>
    </row>
    <row r="64" spans="1:10">
      <c r="A64" s="36">
        <v>7</v>
      </c>
      <c r="B64" s="142" t="s">
        <v>61</v>
      </c>
      <c r="C64" s="121">
        <v>28</v>
      </c>
      <c r="D64" s="18" t="s">
        <v>161</v>
      </c>
      <c r="E64" s="135"/>
      <c r="F64" s="122"/>
      <c r="G64" s="123">
        <f t="shared" si="2"/>
        <v>0</v>
      </c>
      <c r="H64" s="36"/>
      <c r="I64" s="9"/>
      <c r="J64" s="1"/>
    </row>
    <row r="65" spans="1:10">
      <c r="A65" s="75"/>
      <c r="B65" s="2"/>
      <c r="C65" s="124"/>
      <c r="D65" s="125"/>
      <c r="E65" s="126"/>
      <c r="F65" s="126"/>
      <c r="G65" s="127"/>
      <c r="H65" s="75"/>
      <c r="I65" s="2"/>
      <c r="J65" s="1"/>
    </row>
    <row r="66" spans="1:10">
      <c r="A66" s="73"/>
      <c r="B66" s="4"/>
      <c r="C66" s="143"/>
      <c r="D66" s="128"/>
      <c r="E66" s="144"/>
      <c r="F66" s="144"/>
      <c r="G66" s="145"/>
      <c r="H66" s="73"/>
      <c r="I66" s="4"/>
      <c r="J66" s="1"/>
    </row>
    <row r="67" spans="1:10">
      <c r="A67" s="71"/>
      <c r="B67" s="21" t="s">
        <v>153</v>
      </c>
      <c r="C67" s="21"/>
      <c r="D67" s="9"/>
      <c r="E67" s="129" t="s">
        <v>154</v>
      </c>
      <c r="F67" s="35"/>
      <c r="G67" s="9"/>
      <c r="H67" s="52"/>
      <c r="I67" s="20"/>
    </row>
    <row r="68" spans="1:10">
      <c r="A68" s="70"/>
      <c r="B68" s="17" t="s">
        <v>111</v>
      </c>
      <c r="C68" s="17"/>
      <c r="D68" s="17" t="s">
        <v>46</v>
      </c>
      <c r="E68" s="46"/>
      <c r="F68" s="46"/>
      <c r="G68" s="4"/>
      <c r="H68" s="5"/>
      <c r="I68" s="20"/>
    </row>
    <row r="69" spans="1:10">
      <c r="A69" s="11" t="s">
        <v>0</v>
      </c>
      <c r="B69" s="62" t="s">
        <v>51</v>
      </c>
      <c r="C69" s="56"/>
      <c r="D69" s="56" t="s">
        <v>50</v>
      </c>
      <c r="E69" s="107" t="s">
        <v>2</v>
      </c>
      <c r="F69" s="107" t="s">
        <v>3</v>
      </c>
      <c r="G69" s="11" t="s">
        <v>4</v>
      </c>
      <c r="H69" s="11" t="s">
        <v>1</v>
      </c>
      <c r="I69" s="20"/>
    </row>
    <row r="70" spans="1:10">
      <c r="A70" s="47"/>
      <c r="B70" s="7"/>
      <c r="C70" s="108"/>
      <c r="D70" s="22"/>
      <c r="E70" s="110"/>
      <c r="F70" s="110"/>
      <c r="G70" s="111">
        <f t="shared" ref="G70:G75" si="3">F70-E70</f>
        <v>0</v>
      </c>
      <c r="H70" s="47"/>
      <c r="I70" s="20"/>
    </row>
    <row r="71" spans="1:10">
      <c r="A71" s="47"/>
      <c r="B71" s="7"/>
      <c r="C71" s="108"/>
      <c r="D71" s="22"/>
      <c r="E71" s="110"/>
      <c r="F71" s="110"/>
      <c r="G71" s="111">
        <f t="shared" si="3"/>
        <v>0</v>
      </c>
      <c r="H71" s="47"/>
      <c r="I71" s="20"/>
    </row>
    <row r="72" spans="1:10">
      <c r="A72" s="47"/>
      <c r="B72" s="7"/>
      <c r="C72" s="108"/>
      <c r="D72" s="22"/>
      <c r="E72" s="110"/>
      <c r="F72" s="110"/>
      <c r="G72" s="111">
        <f t="shared" si="3"/>
        <v>0</v>
      </c>
      <c r="H72" s="47"/>
      <c r="I72" s="20"/>
    </row>
    <row r="73" spans="1:10">
      <c r="A73" s="47"/>
      <c r="B73" s="7"/>
      <c r="C73" s="108"/>
      <c r="D73" s="22"/>
      <c r="E73" s="110"/>
      <c r="F73" s="110"/>
      <c r="G73" s="111">
        <f t="shared" si="3"/>
        <v>0</v>
      </c>
      <c r="H73" s="47"/>
      <c r="I73" s="20"/>
    </row>
    <row r="74" spans="1:10">
      <c r="A74" s="47"/>
      <c r="B74" s="7"/>
      <c r="C74" s="108"/>
      <c r="D74" s="22"/>
      <c r="E74" s="110"/>
      <c r="F74" s="110"/>
      <c r="G74" s="111">
        <f t="shared" si="3"/>
        <v>0</v>
      </c>
      <c r="H74" s="47"/>
      <c r="I74" s="20"/>
    </row>
    <row r="75" spans="1:10">
      <c r="A75" s="47"/>
      <c r="B75" s="7"/>
      <c r="C75" s="108"/>
      <c r="D75" s="22"/>
      <c r="E75" s="110"/>
      <c r="F75" s="110"/>
      <c r="G75" s="111">
        <f t="shared" si="3"/>
        <v>0</v>
      </c>
      <c r="H75" s="47"/>
      <c r="I75" s="20"/>
    </row>
    <row r="76" spans="1:10">
      <c r="A76" s="74"/>
      <c r="B76" s="23"/>
      <c r="C76" s="23"/>
      <c r="D76" s="1"/>
      <c r="E76" s="146"/>
      <c r="F76" s="146"/>
      <c r="G76" s="20"/>
      <c r="H76" s="1"/>
      <c r="I76" s="20"/>
    </row>
    <row r="77" spans="1:10">
      <c r="A77" s="71"/>
      <c r="B77" s="21" t="s">
        <v>155</v>
      </c>
      <c r="C77" s="21"/>
      <c r="D77" s="9"/>
      <c r="E77" s="129" t="s">
        <v>156</v>
      </c>
      <c r="F77" s="35"/>
      <c r="G77" s="9"/>
      <c r="H77" s="52"/>
      <c r="I77" s="20"/>
    </row>
    <row r="78" spans="1:10">
      <c r="A78" s="70"/>
      <c r="B78" s="17" t="s">
        <v>116</v>
      </c>
      <c r="C78" s="17"/>
      <c r="D78" s="17" t="s">
        <v>46</v>
      </c>
      <c r="E78" s="46"/>
      <c r="F78" s="46"/>
      <c r="G78" s="4"/>
      <c r="H78" s="5"/>
      <c r="I78" s="20"/>
    </row>
    <row r="79" spans="1:10">
      <c r="A79" s="11" t="s">
        <v>0</v>
      </c>
      <c r="B79" s="62" t="s">
        <v>51</v>
      </c>
      <c r="C79" s="56"/>
      <c r="D79" s="56" t="s">
        <v>50</v>
      </c>
      <c r="E79" s="107" t="s">
        <v>2</v>
      </c>
      <c r="F79" s="107" t="s">
        <v>3</v>
      </c>
      <c r="G79" s="11" t="s">
        <v>4</v>
      </c>
      <c r="H79" s="11" t="s">
        <v>1</v>
      </c>
      <c r="I79" s="20"/>
    </row>
    <row r="80" spans="1:10">
      <c r="A80" s="47"/>
      <c r="B80" s="138"/>
      <c r="C80" s="108"/>
      <c r="D80" s="22"/>
      <c r="E80" s="110"/>
      <c r="F80" s="110"/>
      <c r="G80" s="111">
        <f t="shared" ref="G80:G85" si="4">F80-E80</f>
        <v>0</v>
      </c>
      <c r="H80" s="47"/>
      <c r="I80" s="20"/>
    </row>
    <row r="81" spans="1:9">
      <c r="A81" s="47"/>
      <c r="B81" s="138"/>
      <c r="C81" s="108"/>
      <c r="D81" s="22"/>
      <c r="E81" s="110"/>
      <c r="F81" s="110"/>
      <c r="G81" s="111">
        <f t="shared" si="4"/>
        <v>0</v>
      </c>
      <c r="H81" s="47"/>
      <c r="I81" s="20"/>
    </row>
    <row r="82" spans="1:9">
      <c r="A82" s="47"/>
      <c r="B82" s="138"/>
      <c r="C82" s="108"/>
      <c r="D82" s="22"/>
      <c r="E82" s="110"/>
      <c r="F82" s="110"/>
      <c r="G82" s="111">
        <f t="shared" si="4"/>
        <v>0</v>
      </c>
      <c r="H82" s="47"/>
      <c r="I82" s="20"/>
    </row>
    <row r="83" spans="1:9">
      <c r="A83" s="47"/>
      <c r="B83" s="138"/>
      <c r="C83" s="108"/>
      <c r="D83" s="22"/>
      <c r="E83" s="110"/>
      <c r="F83" s="110"/>
      <c r="G83" s="111">
        <f t="shared" si="4"/>
        <v>0</v>
      </c>
      <c r="H83" s="47"/>
      <c r="I83" s="20"/>
    </row>
    <row r="84" spans="1:9">
      <c r="A84" s="47"/>
      <c r="B84" s="138"/>
      <c r="C84" s="108"/>
      <c r="D84" s="22"/>
      <c r="E84" s="110"/>
      <c r="F84" s="110"/>
      <c r="G84" s="111">
        <f t="shared" si="4"/>
        <v>0</v>
      </c>
      <c r="H84" s="47"/>
      <c r="I84" s="20"/>
    </row>
    <row r="85" spans="1:9">
      <c r="A85" s="47"/>
      <c r="B85" s="138"/>
      <c r="C85" s="108"/>
      <c r="D85" s="22"/>
      <c r="E85" s="110"/>
      <c r="F85" s="110"/>
      <c r="G85" s="111">
        <f t="shared" si="4"/>
        <v>0</v>
      </c>
      <c r="H85" s="47"/>
      <c r="I85" s="20"/>
    </row>
    <row r="86" spans="1:9">
      <c r="B86" s="23"/>
      <c r="C86" s="23"/>
      <c r="D86" s="6"/>
      <c r="E86" s="141"/>
      <c r="F86" s="103"/>
      <c r="I86" s="20"/>
    </row>
    <row r="87" spans="1:9">
      <c r="A87" s="69"/>
      <c r="B87" s="10" t="s">
        <v>80</v>
      </c>
      <c r="C87" s="10"/>
      <c r="D87" s="2"/>
      <c r="E87" s="104" t="s">
        <v>157</v>
      </c>
      <c r="F87" s="50"/>
      <c r="G87" s="2"/>
      <c r="H87" s="3"/>
      <c r="I87" s="20"/>
    </row>
    <row r="88" spans="1:9">
      <c r="A88" s="70"/>
      <c r="B88" s="17" t="s">
        <v>39</v>
      </c>
      <c r="C88" s="17"/>
      <c r="D88" s="17" t="s">
        <v>62</v>
      </c>
      <c r="E88" s="46"/>
      <c r="F88" s="46"/>
      <c r="G88" s="4"/>
      <c r="H88" s="5"/>
      <c r="I88" s="20"/>
    </row>
    <row r="89" spans="1:9">
      <c r="A89" s="11" t="s">
        <v>0</v>
      </c>
      <c r="B89" s="62" t="s">
        <v>51</v>
      </c>
      <c r="C89" s="56"/>
      <c r="D89" s="56" t="s">
        <v>50</v>
      </c>
      <c r="E89" s="107" t="s">
        <v>2</v>
      </c>
      <c r="F89" s="107" t="s">
        <v>3</v>
      </c>
      <c r="G89" s="11" t="s">
        <v>4</v>
      </c>
      <c r="H89" s="11" t="s">
        <v>1</v>
      </c>
      <c r="I89" s="20"/>
    </row>
    <row r="90" spans="1:9">
      <c r="A90" s="47">
        <v>2</v>
      </c>
      <c r="B90" s="138" t="s">
        <v>64</v>
      </c>
      <c r="C90" s="108">
        <v>69</v>
      </c>
      <c r="D90" s="22" t="s">
        <v>209</v>
      </c>
      <c r="E90" s="110"/>
      <c r="F90" s="110"/>
      <c r="G90" s="111">
        <f>F90-E90</f>
        <v>0</v>
      </c>
      <c r="H90" s="47"/>
      <c r="I90" s="20"/>
    </row>
    <row r="91" spans="1:9" ht="12.75" customHeight="1">
      <c r="A91" s="47">
        <v>3</v>
      </c>
      <c r="B91" s="138" t="s">
        <v>6</v>
      </c>
      <c r="C91" s="108">
        <v>70</v>
      </c>
      <c r="D91" s="22" t="s">
        <v>186</v>
      </c>
      <c r="E91" s="110"/>
      <c r="F91" s="110"/>
      <c r="G91" s="111">
        <f>F91-E91</f>
        <v>0</v>
      </c>
      <c r="H91" s="47"/>
      <c r="I91" s="20"/>
    </row>
    <row r="92" spans="1:9" ht="12.75" customHeight="1">
      <c r="A92" s="47">
        <v>4</v>
      </c>
      <c r="B92" s="138" t="s">
        <v>43</v>
      </c>
      <c r="C92" s="108">
        <v>71</v>
      </c>
      <c r="D92" s="22" t="s">
        <v>264</v>
      </c>
      <c r="E92" s="110"/>
      <c r="F92" s="110"/>
      <c r="G92" s="111">
        <f>F92-E92</f>
        <v>0</v>
      </c>
      <c r="H92" s="47"/>
      <c r="I92" s="20"/>
    </row>
    <row r="93" spans="1:9" ht="12.75" customHeight="1">
      <c r="A93" s="47">
        <v>5</v>
      </c>
      <c r="B93" s="138" t="s">
        <v>61</v>
      </c>
      <c r="C93" s="108">
        <v>72</v>
      </c>
      <c r="D93" s="22" t="s">
        <v>266</v>
      </c>
      <c r="E93" s="110"/>
      <c r="F93" s="110"/>
      <c r="G93" s="111">
        <f>F93-E93</f>
        <v>0</v>
      </c>
      <c r="H93" s="47"/>
      <c r="I93" s="20"/>
    </row>
    <row r="94" spans="1:9" ht="12.75" customHeight="1">
      <c r="A94" s="47">
        <v>6</v>
      </c>
      <c r="B94" s="138" t="s">
        <v>56</v>
      </c>
      <c r="C94" s="108">
        <v>73</v>
      </c>
      <c r="D94" s="22" t="s">
        <v>265</v>
      </c>
      <c r="E94" s="110"/>
      <c r="F94" s="110"/>
      <c r="G94" s="111">
        <f>F94-E94</f>
        <v>0</v>
      </c>
      <c r="H94" s="47"/>
      <c r="I94" s="20"/>
    </row>
    <row r="95" spans="1:9">
      <c r="A95" s="48"/>
      <c r="B95" s="48"/>
      <c r="C95" s="48"/>
      <c r="D95" s="54"/>
      <c r="E95" s="35"/>
      <c r="F95" s="35"/>
      <c r="G95" s="35"/>
      <c r="H95" s="16"/>
      <c r="I95" s="20"/>
    </row>
    <row r="96" spans="1:9">
      <c r="A96" s="48"/>
      <c r="B96" s="23"/>
      <c r="C96" s="23"/>
      <c r="D96" s="9"/>
      <c r="E96" s="35"/>
      <c r="F96" s="35"/>
      <c r="G96" s="9"/>
      <c r="H96" s="9"/>
      <c r="I96" s="20"/>
    </row>
    <row r="97" spans="1:9">
      <c r="A97" s="69"/>
      <c r="B97" s="10" t="s">
        <v>158</v>
      </c>
      <c r="C97" s="10"/>
      <c r="D97" s="2"/>
      <c r="E97" s="104" t="s">
        <v>159</v>
      </c>
      <c r="F97" s="50"/>
      <c r="G97" s="2"/>
      <c r="H97" s="3"/>
      <c r="I97" s="20"/>
    </row>
    <row r="98" spans="1:9">
      <c r="A98" s="70"/>
      <c r="B98" s="17" t="s">
        <v>120</v>
      </c>
      <c r="C98" s="17"/>
      <c r="D98" s="17" t="s">
        <v>46</v>
      </c>
      <c r="E98" s="46"/>
      <c r="F98" s="46"/>
      <c r="G98" s="4"/>
      <c r="H98" s="5"/>
      <c r="I98" s="20"/>
    </row>
    <row r="99" spans="1:9">
      <c r="A99" s="11" t="s">
        <v>0</v>
      </c>
      <c r="B99" s="62" t="s">
        <v>51</v>
      </c>
      <c r="C99" s="56"/>
      <c r="D99" s="56" t="s">
        <v>50</v>
      </c>
      <c r="E99" s="107" t="s">
        <v>2</v>
      </c>
      <c r="F99" s="107" t="s">
        <v>3</v>
      </c>
      <c r="G99" s="11" t="s">
        <v>4</v>
      </c>
      <c r="H99" s="11" t="s">
        <v>1</v>
      </c>
      <c r="I99" s="20"/>
    </row>
    <row r="100" spans="1:9">
      <c r="A100" s="47"/>
      <c r="B100" s="138"/>
      <c r="C100" s="108"/>
      <c r="D100" s="22"/>
      <c r="E100" s="110"/>
      <c r="F100" s="110"/>
      <c r="G100" s="111">
        <f t="shared" ref="G100:G105" si="5">F100-E100</f>
        <v>0</v>
      </c>
      <c r="H100" s="47"/>
      <c r="I100" s="20"/>
    </row>
    <row r="101" spans="1:9">
      <c r="A101" s="47"/>
      <c r="B101" s="138"/>
      <c r="C101" s="108"/>
      <c r="D101" s="22"/>
      <c r="E101" s="110"/>
      <c r="F101" s="110"/>
      <c r="G101" s="111">
        <f t="shared" si="5"/>
        <v>0</v>
      </c>
      <c r="H101" s="47"/>
      <c r="I101" s="20"/>
    </row>
    <row r="102" spans="1:9">
      <c r="A102" s="47"/>
      <c r="B102" s="138"/>
      <c r="C102" s="108"/>
      <c r="D102" s="22"/>
      <c r="E102" s="110"/>
      <c r="F102" s="110"/>
      <c r="G102" s="111">
        <f t="shared" si="5"/>
        <v>0</v>
      </c>
      <c r="H102" s="47"/>
      <c r="I102" s="20"/>
    </row>
    <row r="103" spans="1:9">
      <c r="A103" s="47"/>
      <c r="B103" s="138"/>
      <c r="C103" s="108"/>
      <c r="D103" s="22"/>
      <c r="E103" s="110"/>
      <c r="F103" s="110"/>
      <c r="G103" s="111">
        <f t="shared" si="5"/>
        <v>0</v>
      </c>
      <c r="H103" s="47"/>
      <c r="I103" s="20"/>
    </row>
    <row r="104" spans="1:9">
      <c r="A104" s="47"/>
      <c r="B104" s="138"/>
      <c r="C104" s="108"/>
      <c r="D104" s="22"/>
      <c r="E104" s="110"/>
      <c r="F104" s="110"/>
      <c r="G104" s="111">
        <f t="shared" si="5"/>
        <v>0</v>
      </c>
      <c r="H104" s="47"/>
      <c r="I104" s="20"/>
    </row>
    <row r="105" spans="1:9">
      <c r="A105" s="47"/>
      <c r="B105" s="138"/>
      <c r="C105" s="108"/>
      <c r="D105" s="22"/>
      <c r="E105" s="110"/>
      <c r="F105" s="110"/>
      <c r="G105" s="111">
        <f t="shared" si="5"/>
        <v>0</v>
      </c>
      <c r="H105" s="47"/>
      <c r="I105" s="20"/>
    </row>
    <row r="106" spans="1:9">
      <c r="A106" s="49"/>
      <c r="B106" s="49"/>
      <c r="C106" s="49"/>
      <c r="D106" s="54"/>
      <c r="E106" s="35"/>
      <c r="F106" s="35"/>
      <c r="G106" s="35"/>
      <c r="H106" s="9"/>
      <c r="I106" s="20"/>
    </row>
    <row r="107" spans="1:9">
      <c r="A107" s="48"/>
      <c r="B107" s="23"/>
      <c r="C107" s="23"/>
      <c r="D107" s="9"/>
      <c r="E107" s="35"/>
      <c r="F107" s="35"/>
      <c r="G107" s="9"/>
      <c r="H107" s="9"/>
      <c r="I107" s="20"/>
    </row>
    <row r="108" spans="1:9">
      <c r="A108" s="69"/>
      <c r="B108" s="10" t="s">
        <v>81</v>
      </c>
      <c r="C108" s="10"/>
      <c r="D108" s="2"/>
      <c r="E108" s="104" t="s">
        <v>128</v>
      </c>
      <c r="F108" s="50"/>
      <c r="G108" s="2"/>
      <c r="H108" s="3"/>
      <c r="I108" s="20"/>
    </row>
    <row r="109" spans="1:9">
      <c r="A109" s="70"/>
      <c r="B109" s="17" t="s">
        <v>126</v>
      </c>
      <c r="C109" s="17"/>
      <c r="D109" s="17" t="s">
        <v>46</v>
      </c>
      <c r="E109" s="46"/>
      <c r="F109" s="46"/>
      <c r="G109" s="4"/>
      <c r="H109" s="5"/>
      <c r="I109" s="20"/>
    </row>
    <row r="110" spans="1:9">
      <c r="A110" s="11" t="s">
        <v>0</v>
      </c>
      <c r="B110" s="62" t="s">
        <v>51</v>
      </c>
      <c r="C110" s="56"/>
      <c r="D110" s="56" t="s">
        <v>50</v>
      </c>
      <c r="E110" s="107" t="s">
        <v>2</v>
      </c>
      <c r="F110" s="107" t="s">
        <v>3</v>
      </c>
      <c r="G110" s="11" t="s">
        <v>4</v>
      </c>
      <c r="H110" s="11" t="s">
        <v>1</v>
      </c>
      <c r="I110" s="20"/>
    </row>
    <row r="111" spans="1:9">
      <c r="A111" s="47"/>
      <c r="B111" s="138"/>
      <c r="C111" s="11"/>
      <c r="D111" s="7"/>
      <c r="E111" s="33"/>
      <c r="F111" s="33"/>
      <c r="G111" s="111">
        <f t="shared" ref="G111:G116" si="6">F111-E111</f>
        <v>0</v>
      </c>
      <c r="H111" s="7"/>
      <c r="I111" s="20"/>
    </row>
    <row r="112" spans="1:9">
      <c r="A112" s="47"/>
      <c r="B112" s="138"/>
      <c r="C112" s="11"/>
      <c r="D112" s="7"/>
      <c r="E112" s="33"/>
      <c r="F112" s="33"/>
      <c r="G112" s="111">
        <f t="shared" si="6"/>
        <v>0</v>
      </c>
      <c r="H112" s="7"/>
      <c r="I112" s="20"/>
    </row>
    <row r="113" spans="1:9">
      <c r="A113" s="47"/>
      <c r="B113" s="138"/>
      <c r="C113" s="11"/>
      <c r="D113" s="7"/>
      <c r="E113" s="33"/>
      <c r="F113" s="33"/>
      <c r="G113" s="111">
        <f t="shared" si="6"/>
        <v>0</v>
      </c>
      <c r="H113" s="7"/>
      <c r="I113" s="20"/>
    </row>
    <row r="114" spans="1:9">
      <c r="A114" s="47"/>
      <c r="B114" s="138"/>
      <c r="C114" s="11"/>
      <c r="D114" s="7"/>
      <c r="E114" s="33"/>
      <c r="F114" s="33"/>
      <c r="G114" s="111">
        <f t="shared" si="6"/>
        <v>0</v>
      </c>
      <c r="H114" s="7"/>
      <c r="I114" s="20"/>
    </row>
    <row r="115" spans="1:9">
      <c r="A115" s="47"/>
      <c r="B115" s="138"/>
      <c r="C115" s="11"/>
      <c r="D115" s="7"/>
      <c r="E115" s="33"/>
      <c r="F115" s="33"/>
      <c r="G115" s="111">
        <f t="shared" si="6"/>
        <v>0</v>
      </c>
      <c r="H115" s="7"/>
      <c r="I115" s="20"/>
    </row>
    <row r="116" spans="1:9">
      <c r="A116" s="36"/>
      <c r="B116" s="147"/>
      <c r="C116" s="12"/>
      <c r="D116" s="120"/>
      <c r="E116" s="86"/>
      <c r="F116" s="86"/>
      <c r="G116" s="123">
        <f t="shared" si="6"/>
        <v>0</v>
      </c>
      <c r="H116" s="120"/>
      <c r="I116" s="20"/>
    </row>
    <row r="117" spans="1:9">
      <c r="A117" s="75"/>
      <c r="B117" s="148"/>
      <c r="C117" s="84"/>
      <c r="D117" s="2"/>
      <c r="E117" s="50"/>
      <c r="F117" s="50"/>
      <c r="G117" s="127"/>
      <c r="H117" s="2"/>
      <c r="I117" s="20"/>
    </row>
    <row r="118" spans="1:9">
      <c r="A118" s="73"/>
      <c r="B118" s="88"/>
      <c r="C118" s="88"/>
      <c r="D118" s="4"/>
      <c r="E118" s="46"/>
      <c r="F118" s="46"/>
      <c r="G118" s="46"/>
      <c r="H118" s="4"/>
      <c r="I118" s="20"/>
    </row>
    <row r="119" spans="1:9">
      <c r="A119" s="71"/>
      <c r="B119" s="21" t="s">
        <v>82</v>
      </c>
      <c r="C119" s="21"/>
      <c r="D119" s="9"/>
      <c r="E119" s="129" t="s">
        <v>131</v>
      </c>
      <c r="F119" s="35"/>
      <c r="G119" s="9"/>
      <c r="H119" s="52"/>
      <c r="I119" s="20"/>
    </row>
    <row r="120" spans="1:9">
      <c r="A120" s="70"/>
      <c r="B120" s="17" t="s">
        <v>120</v>
      </c>
      <c r="C120" s="17"/>
      <c r="D120" s="17" t="s">
        <v>46</v>
      </c>
      <c r="E120" s="46"/>
      <c r="F120" s="46"/>
      <c r="G120" s="4"/>
      <c r="H120" s="5"/>
      <c r="I120" s="20"/>
    </row>
    <row r="121" spans="1:9">
      <c r="A121" s="11" t="s">
        <v>0</v>
      </c>
      <c r="B121" s="62" t="s">
        <v>51</v>
      </c>
      <c r="C121" s="56"/>
      <c r="D121" s="56" t="s">
        <v>50</v>
      </c>
      <c r="E121" s="107" t="s">
        <v>2</v>
      </c>
      <c r="F121" s="107" t="s">
        <v>3</v>
      </c>
      <c r="G121" s="11" t="s">
        <v>4</v>
      </c>
      <c r="H121" s="11" t="s">
        <v>1</v>
      </c>
      <c r="I121" s="20"/>
    </row>
    <row r="122" spans="1:9">
      <c r="A122" s="47"/>
      <c r="B122" s="138"/>
      <c r="C122" s="11"/>
      <c r="D122" s="7"/>
      <c r="E122" s="33"/>
      <c r="F122" s="33"/>
      <c r="G122" s="111">
        <f t="shared" ref="G122:G127" si="7">F122-E122</f>
        <v>0</v>
      </c>
      <c r="H122" s="7"/>
      <c r="I122" s="20"/>
    </row>
    <row r="123" spans="1:9">
      <c r="A123" s="47"/>
      <c r="B123" s="138"/>
      <c r="C123" s="11"/>
      <c r="D123" s="7"/>
      <c r="E123" s="33"/>
      <c r="F123" s="33"/>
      <c r="G123" s="111">
        <f t="shared" si="7"/>
        <v>0</v>
      </c>
      <c r="H123" s="7"/>
      <c r="I123" s="20"/>
    </row>
    <row r="124" spans="1:9">
      <c r="A124" s="47"/>
      <c r="B124" s="138"/>
      <c r="C124" s="11"/>
      <c r="D124" s="7"/>
      <c r="E124" s="33"/>
      <c r="F124" s="33"/>
      <c r="G124" s="111">
        <f t="shared" si="7"/>
        <v>0</v>
      </c>
      <c r="H124" s="7"/>
      <c r="I124" s="20"/>
    </row>
    <row r="125" spans="1:9">
      <c r="A125" s="47"/>
      <c r="B125" s="138"/>
      <c r="C125" s="11"/>
      <c r="D125" s="7"/>
      <c r="E125" s="33"/>
      <c r="F125" s="33"/>
      <c r="G125" s="111">
        <f t="shared" si="7"/>
        <v>0</v>
      </c>
      <c r="H125" s="7"/>
      <c r="I125" s="20"/>
    </row>
    <row r="126" spans="1:9">
      <c r="A126" s="47"/>
      <c r="B126" s="138"/>
      <c r="C126" s="11"/>
      <c r="D126" s="7"/>
      <c r="E126" s="33"/>
      <c r="F126" s="33"/>
      <c r="G126" s="111">
        <f t="shared" si="7"/>
        <v>0</v>
      </c>
      <c r="H126" s="7"/>
      <c r="I126" s="20"/>
    </row>
    <row r="127" spans="1:9">
      <c r="A127" s="47"/>
      <c r="B127" s="138"/>
      <c r="C127" s="11"/>
      <c r="D127" s="7"/>
      <c r="E127" s="33"/>
      <c r="F127" s="33"/>
      <c r="G127" s="111">
        <f t="shared" si="7"/>
        <v>0</v>
      </c>
      <c r="H127" s="7"/>
      <c r="I127" s="20"/>
    </row>
    <row r="128" spans="1:9">
      <c r="A128" s="48"/>
      <c r="B128" s="9"/>
      <c r="C128" s="9"/>
      <c r="D128" s="31"/>
      <c r="E128" s="35"/>
      <c r="F128" s="35"/>
      <c r="G128" s="9"/>
      <c r="H128" s="9"/>
      <c r="I128" s="20"/>
    </row>
    <row r="129" spans="1:9">
      <c r="A129" s="48"/>
      <c r="B129" s="32"/>
      <c r="C129" s="32"/>
      <c r="D129" s="9"/>
      <c r="E129" s="35"/>
      <c r="F129" s="35"/>
      <c r="G129" s="9"/>
      <c r="H129" s="9"/>
      <c r="I129" s="20"/>
    </row>
    <row r="130" spans="1:9">
      <c r="A130" s="48"/>
      <c r="B130" s="21"/>
      <c r="C130" s="21"/>
      <c r="D130" s="9"/>
      <c r="E130" s="129"/>
      <c r="F130" s="35"/>
      <c r="G130" s="9"/>
      <c r="H130" s="9"/>
      <c r="I130" s="20"/>
    </row>
    <row r="131" spans="1:9">
      <c r="A131" s="48"/>
      <c r="B131" s="16"/>
      <c r="C131" s="16"/>
      <c r="D131" s="16"/>
      <c r="E131" s="35"/>
      <c r="F131" s="35"/>
      <c r="G131" s="9"/>
      <c r="H131" s="9"/>
      <c r="I131" s="20"/>
    </row>
    <row r="132" spans="1:9">
      <c r="A132" s="16"/>
      <c r="B132" s="16"/>
      <c r="C132" s="16"/>
      <c r="D132" s="16"/>
      <c r="E132" s="149"/>
      <c r="F132" s="149"/>
      <c r="G132" s="16"/>
      <c r="H132" s="16"/>
      <c r="I132" s="20"/>
    </row>
    <row r="133" spans="1:9">
      <c r="A133" s="48"/>
      <c r="B133" s="9"/>
      <c r="C133" s="9"/>
      <c r="D133" s="9"/>
      <c r="E133" s="35"/>
      <c r="F133" s="35"/>
      <c r="G133" s="9"/>
      <c r="H133" s="9"/>
      <c r="I133" s="20"/>
    </row>
    <row r="134" spans="1:9">
      <c r="A134" s="48"/>
      <c r="B134" s="9"/>
      <c r="C134" s="9"/>
      <c r="D134" s="9"/>
      <c r="E134" s="35"/>
      <c r="F134" s="35"/>
      <c r="G134" s="9"/>
      <c r="H134" s="9"/>
      <c r="I134" s="20"/>
    </row>
    <row r="135" spans="1:9">
      <c r="A135" s="48"/>
      <c r="B135" s="9"/>
      <c r="C135" s="9"/>
      <c r="D135" s="9"/>
      <c r="E135" s="35"/>
      <c r="F135" s="35"/>
      <c r="G135" s="9"/>
      <c r="H135" s="9"/>
      <c r="I135" s="20"/>
    </row>
    <row r="136" spans="1:9">
      <c r="A136" s="48"/>
      <c r="B136" s="9"/>
      <c r="C136" s="9"/>
      <c r="D136" s="9"/>
      <c r="E136" s="35"/>
      <c r="F136" s="35"/>
      <c r="G136" s="9"/>
      <c r="H136" s="9"/>
      <c r="I136" s="20"/>
    </row>
    <row r="137" spans="1:9">
      <c r="A137" s="48"/>
      <c r="B137" s="9"/>
      <c r="C137" s="9"/>
      <c r="D137" s="9"/>
      <c r="E137" s="35"/>
      <c r="F137" s="35"/>
      <c r="G137" s="9"/>
      <c r="H137" s="9"/>
      <c r="I137" s="20"/>
    </row>
    <row r="138" spans="1:9">
      <c r="A138" s="48"/>
      <c r="B138" s="9"/>
      <c r="C138" s="9"/>
      <c r="D138" s="9"/>
      <c r="E138" s="35"/>
      <c r="F138" s="35"/>
      <c r="G138" s="9"/>
      <c r="H138" s="9"/>
      <c r="I138" s="20"/>
    </row>
    <row r="139" spans="1:9">
      <c r="A139" s="48"/>
      <c r="B139" s="9"/>
      <c r="C139" s="9"/>
      <c r="D139" s="9"/>
      <c r="E139" s="35"/>
      <c r="F139" s="35"/>
      <c r="G139" s="9"/>
      <c r="H139" s="9"/>
      <c r="I139" s="20"/>
    </row>
    <row r="140" spans="1:9">
      <c r="A140" s="48"/>
      <c r="B140" s="9"/>
      <c r="C140" s="9"/>
      <c r="D140" s="9"/>
      <c r="E140" s="35"/>
      <c r="F140" s="35"/>
      <c r="G140" s="9"/>
      <c r="H140" s="9"/>
      <c r="I140" s="20"/>
    </row>
    <row r="141" spans="1:9">
      <c r="A141" s="48"/>
      <c r="B141" s="9"/>
      <c r="C141" s="9"/>
      <c r="D141" s="9"/>
      <c r="E141" s="35"/>
      <c r="F141" s="35"/>
      <c r="G141" s="9"/>
      <c r="H141" s="9"/>
      <c r="I141" s="20"/>
    </row>
    <row r="142" spans="1:9">
      <c r="A142" s="48"/>
      <c r="B142" s="9"/>
      <c r="C142" s="9"/>
      <c r="D142" s="9"/>
      <c r="E142" s="35"/>
      <c r="F142" s="35"/>
      <c r="G142" s="9"/>
      <c r="H142" s="9"/>
      <c r="I142" s="20"/>
    </row>
    <row r="143" spans="1:9">
      <c r="A143" s="48"/>
      <c r="B143" s="9"/>
      <c r="C143" s="9"/>
      <c r="D143" s="9"/>
      <c r="E143" s="35"/>
      <c r="F143" s="35"/>
      <c r="G143" s="9"/>
      <c r="H143" s="9"/>
      <c r="I143" s="20"/>
    </row>
    <row r="144" spans="1:9">
      <c r="A144" s="48"/>
      <c r="B144" s="9"/>
      <c r="C144" s="9"/>
      <c r="D144" s="9"/>
      <c r="E144" s="35"/>
      <c r="F144" s="35"/>
      <c r="G144" s="9"/>
      <c r="H144" s="9"/>
      <c r="I144" s="20"/>
    </row>
    <row r="145" spans="1:9">
      <c r="A145" s="48"/>
      <c r="B145" s="32"/>
      <c r="C145" s="32"/>
      <c r="D145" s="9"/>
      <c r="E145" s="35"/>
      <c r="F145" s="35"/>
      <c r="G145" s="9"/>
      <c r="H145" s="9"/>
      <c r="I145" s="20"/>
    </row>
    <row r="146" spans="1:9">
      <c r="A146" s="48"/>
      <c r="B146" s="21"/>
      <c r="C146" s="21"/>
      <c r="D146" s="9"/>
      <c r="E146" s="129"/>
      <c r="F146" s="35"/>
      <c r="G146" s="9"/>
      <c r="H146" s="9"/>
      <c r="I146" s="20"/>
    </row>
    <row r="147" spans="1:9">
      <c r="A147" s="48"/>
      <c r="B147" s="16"/>
      <c r="C147" s="16"/>
      <c r="D147" s="16"/>
      <c r="E147" s="35"/>
      <c r="F147" s="35"/>
      <c r="G147" s="9"/>
      <c r="H147" s="9"/>
      <c r="I147" s="20"/>
    </row>
    <row r="148" spans="1:9">
      <c r="A148" s="16"/>
      <c r="B148" s="16"/>
      <c r="C148" s="16"/>
      <c r="D148" s="16"/>
      <c r="E148" s="149"/>
      <c r="F148" s="149"/>
      <c r="G148" s="16"/>
      <c r="H148" s="16"/>
      <c r="I148" s="20"/>
    </row>
    <row r="149" spans="1:9">
      <c r="A149" s="48"/>
      <c r="B149" s="9"/>
      <c r="C149" s="9"/>
      <c r="D149" s="9"/>
      <c r="E149" s="35"/>
      <c r="F149" s="35"/>
      <c r="G149" s="9"/>
      <c r="H149" s="9"/>
      <c r="I149" s="20"/>
    </row>
    <row r="150" spans="1:9">
      <c r="A150" s="48"/>
      <c r="B150" s="9"/>
      <c r="C150" s="9"/>
      <c r="D150" s="9"/>
      <c r="E150" s="35"/>
      <c r="F150" s="35"/>
      <c r="G150" s="9"/>
      <c r="H150" s="9"/>
      <c r="I150" s="20"/>
    </row>
    <row r="151" spans="1:9">
      <c r="A151" s="48"/>
      <c r="B151" s="9"/>
      <c r="C151" s="9"/>
      <c r="D151" s="9"/>
      <c r="E151" s="35"/>
      <c r="F151" s="35"/>
      <c r="G151" s="9"/>
      <c r="H151" s="9"/>
      <c r="I151" s="20"/>
    </row>
    <row r="152" spans="1:9">
      <c r="A152" s="48"/>
      <c r="B152" s="9"/>
      <c r="C152" s="9"/>
      <c r="D152" s="9"/>
      <c r="E152" s="35"/>
      <c r="F152" s="35"/>
      <c r="G152" s="9"/>
      <c r="H152" s="9"/>
      <c r="I152" s="20"/>
    </row>
    <row r="153" spans="1:9">
      <c r="A153" s="48"/>
      <c r="B153" s="9"/>
      <c r="C153" s="9"/>
      <c r="D153" s="9"/>
      <c r="E153" s="35"/>
      <c r="F153" s="35"/>
      <c r="G153" s="9"/>
      <c r="H153" s="9"/>
      <c r="I153" s="20"/>
    </row>
    <row r="154" spans="1:9">
      <c r="A154" s="48"/>
      <c r="B154" s="9"/>
      <c r="C154" s="9"/>
      <c r="D154" s="9"/>
      <c r="E154" s="35"/>
      <c r="F154" s="35"/>
      <c r="G154" s="9"/>
      <c r="H154" s="9"/>
      <c r="I154" s="20"/>
    </row>
    <row r="155" spans="1:9">
      <c r="A155" s="48"/>
      <c r="B155" s="9"/>
      <c r="C155" s="9"/>
      <c r="D155" s="9"/>
      <c r="E155" s="35"/>
      <c r="F155" s="35"/>
      <c r="G155" s="9"/>
      <c r="H155" s="9"/>
      <c r="I155" s="20"/>
    </row>
    <row r="156" spans="1:9">
      <c r="A156" s="48"/>
      <c r="B156" s="9"/>
      <c r="C156" s="9"/>
      <c r="D156" s="9"/>
      <c r="E156" s="35"/>
      <c r="F156" s="35"/>
      <c r="G156" s="9"/>
      <c r="H156" s="9"/>
      <c r="I156" s="20"/>
    </row>
    <row r="157" spans="1:9">
      <c r="A157" s="48"/>
      <c r="B157" s="9"/>
      <c r="C157" s="9"/>
      <c r="D157" s="9"/>
      <c r="E157" s="35"/>
      <c r="F157" s="35"/>
      <c r="G157" s="9"/>
      <c r="H157" s="9"/>
      <c r="I157" s="20"/>
    </row>
    <row r="158" spans="1:9">
      <c r="A158" s="48"/>
      <c r="B158" s="9"/>
      <c r="C158" s="9"/>
      <c r="D158" s="9"/>
      <c r="E158" s="35"/>
      <c r="F158" s="35"/>
      <c r="G158" s="9"/>
      <c r="H158" s="9"/>
      <c r="I158" s="20"/>
    </row>
    <row r="159" spans="1:9">
      <c r="A159" s="48"/>
      <c r="B159" s="19"/>
      <c r="C159" s="19"/>
      <c r="D159" s="19"/>
      <c r="E159" s="35"/>
      <c r="F159" s="35"/>
      <c r="G159" s="9"/>
      <c r="H159" s="9"/>
      <c r="I159" s="20"/>
    </row>
    <row r="160" spans="1:9">
      <c r="A160" s="48"/>
      <c r="B160" s="19"/>
      <c r="C160" s="19"/>
      <c r="D160" s="19"/>
      <c r="E160" s="35"/>
      <c r="F160" s="35"/>
      <c r="G160" s="9"/>
      <c r="H160" s="9"/>
      <c r="I160" s="20"/>
    </row>
    <row r="161" spans="1:9">
      <c r="A161" s="48"/>
      <c r="B161" s="9"/>
      <c r="C161" s="9"/>
      <c r="D161" s="19"/>
      <c r="E161" s="35"/>
      <c r="F161" s="35"/>
      <c r="G161" s="9"/>
      <c r="H161" s="9"/>
      <c r="I161" s="20"/>
    </row>
    <row r="162" spans="1:9">
      <c r="A162" s="48"/>
      <c r="B162" s="9"/>
      <c r="C162" s="9"/>
      <c r="D162" s="9"/>
      <c r="E162" s="35"/>
      <c r="F162" s="35"/>
      <c r="G162" s="9"/>
      <c r="H162" s="9"/>
      <c r="I162" s="20"/>
    </row>
    <row r="163" spans="1:9">
      <c r="A163" s="48"/>
      <c r="B163" s="19"/>
      <c r="C163" s="19"/>
      <c r="D163" s="19"/>
      <c r="E163" s="35"/>
      <c r="F163" s="35"/>
      <c r="G163" s="9"/>
      <c r="H163" s="9"/>
      <c r="I163" s="20"/>
    </row>
    <row r="164" spans="1:9">
      <c r="A164" s="48"/>
      <c r="B164" s="9"/>
      <c r="C164" s="9"/>
      <c r="D164" s="19"/>
      <c r="E164" s="35"/>
      <c r="F164" s="35"/>
      <c r="G164" s="9"/>
      <c r="H164" s="9"/>
      <c r="I164" s="20"/>
    </row>
    <row r="165" spans="1:9">
      <c r="A165" s="48"/>
      <c r="B165" s="9"/>
      <c r="C165" s="9"/>
      <c r="D165" s="19"/>
      <c r="E165" s="35"/>
      <c r="F165" s="35"/>
      <c r="G165" s="9"/>
      <c r="H165" s="9"/>
      <c r="I165" s="20"/>
    </row>
    <row r="166" spans="1:9">
      <c r="A166" s="48"/>
      <c r="B166" s="9"/>
      <c r="C166" s="9"/>
      <c r="D166" s="19"/>
      <c r="E166" s="35"/>
      <c r="F166" s="35"/>
      <c r="G166" s="9"/>
      <c r="H166" s="9"/>
      <c r="I166" s="20"/>
    </row>
    <row r="167" spans="1:9">
      <c r="A167" s="48"/>
      <c r="B167" s="9"/>
      <c r="C167" s="9"/>
      <c r="D167" s="9"/>
      <c r="E167" s="35"/>
      <c r="F167" s="35"/>
      <c r="G167" s="9"/>
      <c r="H167" s="9"/>
      <c r="I167" s="20"/>
    </row>
    <row r="168" spans="1:9">
      <c r="A168" s="48"/>
      <c r="B168" s="9"/>
      <c r="C168" s="9"/>
      <c r="D168" s="9"/>
      <c r="E168" s="35"/>
      <c r="F168" s="35"/>
      <c r="G168" s="9"/>
      <c r="H168" s="9"/>
      <c r="I168" s="20"/>
    </row>
    <row r="169" spans="1:9">
      <c r="A169" s="48"/>
      <c r="B169" s="9"/>
      <c r="C169" s="9"/>
      <c r="D169" s="9"/>
      <c r="E169" s="35"/>
      <c r="F169" s="35"/>
      <c r="G169" s="9"/>
      <c r="H169" s="9"/>
      <c r="I169" s="20"/>
    </row>
    <row r="170" spans="1:9">
      <c r="A170" s="48"/>
      <c r="B170" s="9"/>
      <c r="C170" s="9"/>
      <c r="D170" s="9"/>
      <c r="E170" s="35"/>
      <c r="F170" s="35"/>
      <c r="G170" s="9"/>
      <c r="H170" s="9"/>
      <c r="I170" s="20"/>
    </row>
    <row r="171" spans="1:9">
      <c r="A171" s="48"/>
      <c r="B171" s="9"/>
      <c r="C171" s="9"/>
      <c r="D171" s="9"/>
      <c r="E171" s="35"/>
      <c r="F171" s="35"/>
      <c r="G171" s="9"/>
      <c r="H171" s="9"/>
      <c r="I171" s="20"/>
    </row>
    <row r="172" spans="1:9">
      <c r="A172" s="48"/>
      <c r="B172" s="9"/>
      <c r="C172" s="9"/>
      <c r="D172" s="9"/>
      <c r="E172" s="35"/>
      <c r="F172" s="35"/>
      <c r="G172" s="9"/>
      <c r="H172" s="9"/>
      <c r="I172" s="20"/>
    </row>
    <row r="173" spans="1:9">
      <c r="A173" s="48"/>
      <c r="B173" s="9"/>
      <c r="C173" s="9"/>
      <c r="D173" s="9"/>
      <c r="E173" s="35"/>
      <c r="F173" s="35"/>
      <c r="G173" s="9"/>
      <c r="H173" s="9"/>
      <c r="I173" s="20"/>
    </row>
    <row r="174" spans="1:9">
      <c r="A174" s="48"/>
      <c r="B174" s="9"/>
      <c r="C174" s="9"/>
      <c r="D174" s="9"/>
      <c r="E174" s="35"/>
      <c r="F174" s="35"/>
      <c r="G174" s="9"/>
      <c r="H174" s="9"/>
      <c r="I174" s="20"/>
    </row>
    <row r="175" spans="1:9">
      <c r="A175" s="48"/>
      <c r="B175" s="9"/>
      <c r="C175" s="9"/>
      <c r="D175" s="9"/>
      <c r="E175" s="35"/>
      <c r="F175" s="35"/>
      <c r="G175" s="9"/>
      <c r="H175" s="9"/>
      <c r="I175" s="20"/>
    </row>
    <row r="176" spans="1:9">
      <c r="A176" s="48"/>
      <c r="B176" s="9"/>
      <c r="C176" s="9"/>
      <c r="D176" s="9"/>
      <c r="E176" s="35"/>
      <c r="F176" s="35"/>
      <c r="G176" s="9"/>
      <c r="H176" s="9"/>
      <c r="I176" s="20"/>
    </row>
    <row r="177" spans="1:9">
      <c r="A177" s="48"/>
      <c r="B177" s="9"/>
      <c r="C177" s="9"/>
      <c r="D177" s="9"/>
      <c r="E177" s="35"/>
      <c r="F177" s="35"/>
      <c r="G177" s="9"/>
      <c r="H177" s="9"/>
      <c r="I177" s="20"/>
    </row>
    <row r="178" spans="1:9">
      <c r="A178" s="48"/>
      <c r="B178" s="9"/>
      <c r="C178" s="9"/>
      <c r="D178" s="9"/>
      <c r="E178" s="35"/>
      <c r="F178" s="35"/>
      <c r="G178" s="9"/>
      <c r="H178" s="9"/>
      <c r="I178" s="20"/>
    </row>
    <row r="179" spans="1:9">
      <c r="A179" s="48"/>
      <c r="B179" s="9"/>
      <c r="C179" s="9"/>
      <c r="D179" s="9"/>
      <c r="E179" s="35"/>
      <c r="F179" s="35"/>
      <c r="G179" s="9"/>
      <c r="H179" s="9"/>
      <c r="I179" s="20"/>
    </row>
    <row r="180" spans="1:9">
      <c r="A180" s="48"/>
      <c r="B180" s="9"/>
      <c r="C180" s="9"/>
      <c r="D180" s="9"/>
      <c r="E180" s="35"/>
      <c r="F180" s="35"/>
      <c r="G180" s="9"/>
      <c r="H180" s="9"/>
      <c r="I180" s="20"/>
    </row>
    <row r="181" spans="1:9">
      <c r="A181" s="48"/>
      <c r="B181" s="9"/>
      <c r="C181" s="9"/>
      <c r="D181" s="9"/>
      <c r="E181" s="35"/>
      <c r="F181" s="35"/>
      <c r="G181" s="9"/>
      <c r="H181" s="9"/>
      <c r="I181" s="20"/>
    </row>
    <row r="182" spans="1:9">
      <c r="A182" s="48"/>
      <c r="B182" s="9"/>
      <c r="C182" s="9"/>
      <c r="D182" s="9"/>
      <c r="E182" s="35"/>
      <c r="F182" s="35"/>
      <c r="G182" s="9"/>
      <c r="H182" s="9"/>
      <c r="I182" s="20"/>
    </row>
    <row r="183" spans="1:9">
      <c r="A183" s="48"/>
      <c r="B183" s="9"/>
      <c r="C183" s="9"/>
      <c r="D183" s="9"/>
      <c r="E183" s="35"/>
      <c r="F183" s="35"/>
      <c r="G183" s="9"/>
      <c r="H183" s="9"/>
      <c r="I183" s="20"/>
    </row>
    <row r="184" spans="1:9">
      <c r="A184" s="48"/>
      <c r="B184" s="9"/>
      <c r="C184" s="9"/>
      <c r="D184" s="9"/>
      <c r="E184" s="35"/>
      <c r="F184" s="35"/>
      <c r="G184" s="9"/>
      <c r="H184" s="9"/>
      <c r="I184" s="20"/>
    </row>
    <row r="185" spans="1:9">
      <c r="A185" s="48"/>
      <c r="B185" s="9"/>
      <c r="C185" s="9"/>
      <c r="D185" s="9"/>
      <c r="E185" s="35"/>
      <c r="F185" s="35"/>
      <c r="G185" s="9"/>
      <c r="H185" s="9"/>
      <c r="I185" s="20"/>
    </row>
    <row r="186" spans="1:9">
      <c r="A186" s="48"/>
      <c r="B186" s="9"/>
      <c r="C186" s="9"/>
      <c r="D186" s="9"/>
      <c r="E186" s="35"/>
      <c r="F186" s="35"/>
      <c r="G186" s="9"/>
      <c r="H186" s="9"/>
      <c r="I186" s="20"/>
    </row>
    <row r="187" spans="1:9">
      <c r="A187" s="72"/>
      <c r="B187" s="20"/>
      <c r="C187" s="20"/>
      <c r="D187" s="20"/>
      <c r="E187" s="150"/>
      <c r="F187" s="150"/>
      <c r="G187" s="20"/>
      <c r="H187" s="20"/>
      <c r="I187" s="20"/>
    </row>
    <row r="188" spans="1:9">
      <c r="A188" s="72"/>
      <c r="B188" s="20"/>
      <c r="C188" s="20"/>
      <c r="D188" s="20"/>
      <c r="E188" s="150"/>
      <c r="F188" s="150"/>
      <c r="G188" s="20"/>
      <c r="H188" s="20"/>
      <c r="I188" s="20"/>
    </row>
    <row r="189" spans="1:9">
      <c r="A189" s="72"/>
      <c r="B189" s="20"/>
      <c r="C189" s="20"/>
      <c r="D189" s="20"/>
      <c r="E189" s="150"/>
      <c r="F189" s="150"/>
      <c r="G189" s="20"/>
      <c r="H189" s="20"/>
      <c r="I189" s="20"/>
    </row>
    <row r="190" spans="1:9">
      <c r="A190" s="72"/>
      <c r="B190" s="20"/>
      <c r="C190" s="20"/>
      <c r="D190" s="20"/>
      <c r="E190" s="150"/>
      <c r="F190" s="150"/>
      <c r="G190" s="20"/>
      <c r="H190" s="20"/>
      <c r="I190" s="20"/>
    </row>
    <row r="191" spans="1:9">
      <c r="A191" s="72"/>
      <c r="B191" s="20"/>
      <c r="C191" s="20"/>
      <c r="D191" s="20"/>
      <c r="E191" s="150"/>
      <c r="F191" s="150"/>
      <c r="G191" s="20"/>
      <c r="H191" s="20"/>
      <c r="I191" s="20"/>
    </row>
    <row r="192" spans="1:9">
      <c r="A192" s="72"/>
      <c r="B192" s="20"/>
      <c r="C192" s="20"/>
      <c r="D192" s="20"/>
      <c r="E192" s="150"/>
      <c r="F192" s="150"/>
      <c r="G192" s="20"/>
      <c r="H192" s="20"/>
      <c r="I192" s="20"/>
    </row>
    <row r="193" spans="1:9">
      <c r="A193" s="72"/>
      <c r="B193" s="20"/>
      <c r="C193" s="20"/>
      <c r="D193" s="20"/>
      <c r="E193" s="150"/>
      <c r="F193" s="150"/>
      <c r="G193" s="20"/>
      <c r="H193" s="20"/>
      <c r="I193" s="20"/>
    </row>
    <row r="194" spans="1:9">
      <c r="A194" s="72"/>
      <c r="B194" s="20"/>
      <c r="C194" s="20"/>
      <c r="D194" s="20"/>
      <c r="E194" s="150"/>
      <c r="F194" s="150"/>
      <c r="G194" s="20"/>
      <c r="H194" s="20"/>
      <c r="I194" s="20"/>
    </row>
    <row r="195" spans="1:9">
      <c r="A195" s="72"/>
      <c r="B195" s="20"/>
      <c r="C195" s="20"/>
      <c r="D195" s="20"/>
      <c r="E195" s="150"/>
      <c r="F195" s="150"/>
      <c r="G195" s="20"/>
      <c r="H195" s="20"/>
      <c r="I195" s="20"/>
    </row>
    <row r="196" spans="1:9">
      <c r="A196" s="72"/>
      <c r="B196" s="20"/>
      <c r="C196" s="20"/>
      <c r="D196" s="20"/>
      <c r="E196" s="150"/>
      <c r="F196" s="150"/>
      <c r="G196" s="20"/>
      <c r="H196" s="20"/>
      <c r="I196" s="20"/>
    </row>
    <row r="197" spans="1:9">
      <c r="A197" s="72"/>
      <c r="B197" s="20"/>
      <c r="C197" s="20"/>
      <c r="D197" s="20"/>
      <c r="E197" s="150"/>
      <c r="F197" s="150"/>
      <c r="G197" s="20"/>
      <c r="H197" s="20"/>
      <c r="I197" s="20"/>
    </row>
    <row r="198" spans="1:9">
      <c r="A198" s="72"/>
      <c r="B198" s="20"/>
      <c r="C198" s="20"/>
      <c r="D198" s="20"/>
      <c r="E198" s="150"/>
      <c r="F198" s="150"/>
      <c r="G198" s="20"/>
      <c r="H198" s="20"/>
      <c r="I198" s="20"/>
    </row>
    <row r="199" spans="1:9">
      <c r="A199" s="72"/>
      <c r="B199" s="20"/>
      <c r="C199" s="20"/>
      <c r="D199" s="20"/>
      <c r="E199" s="150"/>
      <c r="F199" s="150"/>
      <c r="G199" s="20"/>
      <c r="H199" s="20"/>
      <c r="I199" s="20"/>
    </row>
    <row r="200" spans="1:9">
      <c r="A200" s="72"/>
      <c r="B200" s="20"/>
      <c r="C200" s="20"/>
      <c r="D200" s="20"/>
      <c r="E200" s="150"/>
      <c r="F200" s="150"/>
      <c r="G200" s="20"/>
      <c r="H200" s="20"/>
      <c r="I200" s="20"/>
    </row>
    <row r="201" spans="1:9">
      <c r="A201" s="72"/>
      <c r="B201" s="20"/>
      <c r="C201" s="20"/>
      <c r="D201" s="20"/>
      <c r="E201" s="150"/>
      <c r="F201" s="150"/>
      <c r="G201" s="20"/>
      <c r="H201" s="20"/>
      <c r="I201" s="20"/>
    </row>
    <row r="202" spans="1:9">
      <c r="A202" s="72"/>
      <c r="B202" s="20"/>
      <c r="C202" s="20"/>
      <c r="D202" s="20"/>
      <c r="E202" s="150"/>
      <c r="F202" s="150"/>
      <c r="G202" s="20"/>
      <c r="H202" s="20"/>
      <c r="I202" s="20"/>
    </row>
    <row r="203" spans="1:9">
      <c r="A203" s="72"/>
      <c r="B203" s="20"/>
      <c r="C203" s="20"/>
      <c r="D203" s="20"/>
      <c r="E203" s="150"/>
      <c r="F203" s="150"/>
      <c r="G203" s="20"/>
      <c r="H203" s="20"/>
      <c r="I203" s="20"/>
    </row>
    <row r="204" spans="1:9">
      <c r="A204" s="72"/>
      <c r="B204" s="20"/>
      <c r="C204" s="20"/>
      <c r="D204" s="20"/>
      <c r="E204" s="150"/>
      <c r="F204" s="150"/>
      <c r="G204" s="20"/>
      <c r="H204" s="20"/>
      <c r="I204" s="20"/>
    </row>
    <row r="205" spans="1:9">
      <c r="A205" s="72"/>
      <c r="B205" s="20"/>
      <c r="C205" s="20"/>
      <c r="D205" s="20"/>
      <c r="E205" s="150"/>
      <c r="F205" s="150"/>
      <c r="G205" s="20"/>
      <c r="H205" s="20"/>
      <c r="I205" s="20"/>
    </row>
    <row r="206" spans="1:9">
      <c r="A206" s="72"/>
      <c r="B206" s="20"/>
      <c r="C206" s="20"/>
      <c r="D206" s="20"/>
      <c r="E206" s="150"/>
      <c r="F206" s="150"/>
      <c r="G206" s="20"/>
      <c r="H206" s="20"/>
    </row>
    <row r="207" spans="1:9">
      <c r="A207" s="72"/>
      <c r="B207" s="20"/>
      <c r="C207" s="20"/>
      <c r="D207" s="20"/>
      <c r="E207" s="150"/>
      <c r="F207" s="150"/>
      <c r="G207" s="20"/>
      <c r="H207" s="20"/>
    </row>
    <row r="208" spans="1:9">
      <c r="A208" s="72"/>
      <c r="B208" s="20"/>
      <c r="C208" s="20"/>
      <c r="D208" s="20"/>
      <c r="E208" s="150"/>
      <c r="F208" s="150"/>
      <c r="G208" s="20"/>
      <c r="H208" s="20"/>
    </row>
    <row r="209" spans="1:8">
      <c r="A209" s="72"/>
      <c r="B209" s="20"/>
      <c r="C209" s="20"/>
      <c r="D209" s="20"/>
      <c r="E209" s="150"/>
      <c r="F209" s="150"/>
      <c r="G209" s="20"/>
      <c r="H209" s="20"/>
    </row>
    <row r="210" spans="1:8">
      <c r="A210" s="72"/>
      <c r="B210" s="20"/>
      <c r="C210" s="20"/>
      <c r="D210" s="20"/>
      <c r="E210" s="150"/>
      <c r="F210" s="150"/>
      <c r="G210" s="20"/>
      <c r="H210" s="20"/>
    </row>
    <row r="211" spans="1:8">
      <c r="A211" s="72"/>
      <c r="B211" s="20"/>
      <c r="C211" s="20"/>
      <c r="D211" s="20"/>
      <c r="E211" s="150"/>
      <c r="F211" s="150"/>
      <c r="G211" s="20"/>
      <c r="H211" s="20"/>
    </row>
    <row r="212" spans="1:8">
      <c r="A212" s="72"/>
      <c r="B212" s="20"/>
      <c r="C212" s="20"/>
      <c r="D212" s="20"/>
      <c r="E212" s="150"/>
      <c r="F212" s="150"/>
      <c r="G212" s="20"/>
      <c r="H212" s="20"/>
    </row>
    <row r="213" spans="1:8">
      <c r="A213" s="72"/>
      <c r="B213" s="20"/>
      <c r="C213" s="20"/>
      <c r="D213" s="20"/>
      <c r="E213" s="150"/>
      <c r="F213" s="150"/>
      <c r="G213" s="20"/>
      <c r="H213" s="20"/>
    </row>
    <row r="214" spans="1:8">
      <c r="A214" s="72"/>
      <c r="B214" s="20"/>
      <c r="C214" s="20"/>
      <c r="D214" s="20"/>
      <c r="E214" s="150"/>
      <c r="F214" s="150"/>
      <c r="G214" s="20"/>
      <c r="H214" s="20"/>
    </row>
    <row r="215" spans="1:8">
      <c r="A215" s="72"/>
      <c r="B215" s="20"/>
      <c r="C215" s="20"/>
      <c r="D215" s="20"/>
      <c r="E215" s="150"/>
      <c r="F215" s="150"/>
      <c r="G215" s="20"/>
      <c r="H215" s="20"/>
    </row>
    <row r="216" spans="1:8">
      <c r="A216" s="72"/>
      <c r="B216" s="20"/>
      <c r="C216" s="20"/>
      <c r="D216" s="20"/>
      <c r="E216" s="150"/>
      <c r="F216" s="150"/>
      <c r="G216" s="20"/>
      <c r="H216" s="20"/>
    </row>
    <row r="217" spans="1:8">
      <c r="A217" s="72"/>
      <c r="B217" s="20"/>
      <c r="C217" s="20"/>
      <c r="D217" s="20"/>
      <c r="E217" s="150"/>
      <c r="F217" s="150"/>
      <c r="G217" s="20"/>
      <c r="H217" s="20"/>
    </row>
    <row r="218" spans="1:8">
      <c r="A218" s="72"/>
      <c r="B218" s="20"/>
      <c r="C218" s="20"/>
      <c r="D218" s="20"/>
      <c r="E218" s="150"/>
      <c r="F218" s="150"/>
      <c r="G218" s="20"/>
      <c r="H218" s="20"/>
    </row>
    <row r="219" spans="1:8">
      <c r="A219" s="72"/>
      <c r="B219" s="20"/>
      <c r="C219" s="20"/>
      <c r="D219" s="20"/>
      <c r="E219" s="150"/>
      <c r="F219" s="150"/>
      <c r="G219" s="20"/>
      <c r="H219" s="20"/>
    </row>
    <row r="220" spans="1:8">
      <c r="A220" s="72"/>
      <c r="B220" s="20"/>
      <c r="C220" s="20"/>
      <c r="D220" s="20"/>
      <c r="E220" s="150"/>
      <c r="F220" s="150"/>
      <c r="G220" s="20"/>
      <c r="H220" s="20"/>
    </row>
  </sheetData>
  <mergeCells count="1">
    <mergeCell ref="E1:G1"/>
  </mergeCells>
  <phoneticPr fontId="0" type="noConversion"/>
  <pageMargins left="0.42" right="0.28999999999999998" top="1.28" bottom="0.81" header="0.51181102362204722" footer="0.51181102362204722"/>
  <pageSetup paperSize="9" scale="96" orientation="portrait" horizontalDpi="360" verticalDpi="360" r:id="rId1"/>
  <headerFooter alignWithMargins="0">
    <oddHeader>&amp;C&amp;"Arial,Negrito"FEDERAÇÃO PORTUGUESA DE REMO
CAMPEONATO NACIONAL DE INVERNO - MONTEMOR
 ( 26MAR06 )
( JÚN./bl e SÉN./bc )</oddHeader>
    <oddFooter>&amp;LDom-tarde-FDAB&amp;C&amp;"Arial,Negrito"&amp;F&amp;R&amp;P</oddFooter>
  </headerFooter>
  <rowBreaks count="3" manualBreakCount="3">
    <brk id="48" max="7" man="1"/>
    <brk id="86" max="16383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8"/>
  <dimension ref="A1:N79"/>
  <sheetViews>
    <sheetView tabSelected="1" topLeftCell="C4" zoomScaleSheetLayoutView="100" workbookViewId="0">
      <selection activeCell="K25" sqref="K25"/>
    </sheetView>
  </sheetViews>
  <sheetFormatPr defaultRowHeight="12.75"/>
  <cols>
    <col min="1" max="1" width="8.5703125" customWidth="1"/>
    <col min="2" max="2" width="10.28515625" customWidth="1"/>
    <col min="3" max="3" width="9.5703125" customWidth="1"/>
    <col min="4" max="4" width="10.7109375" customWidth="1"/>
    <col min="5" max="5" width="11.7109375" customWidth="1"/>
    <col min="6" max="6" width="4.28515625" customWidth="1"/>
    <col min="7" max="7" width="11.7109375" customWidth="1"/>
    <col min="8" max="8" width="12.7109375" customWidth="1"/>
    <col min="9" max="9" width="11.7109375" customWidth="1"/>
    <col min="10" max="10" width="10" customWidth="1"/>
    <col min="11" max="11" width="12" customWidth="1"/>
    <col min="12" max="12" width="12.7109375" customWidth="1"/>
    <col min="13" max="13" width="13" customWidth="1"/>
    <col min="14" max="14" width="2.7109375" style="1" bestFit="1" customWidth="1"/>
  </cols>
  <sheetData>
    <row r="1" spans="1:14">
      <c r="A1" s="251" t="s">
        <v>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4" ht="15.75" customHeight="1">
      <c r="A2" s="89"/>
      <c r="G2" s="92" t="s">
        <v>49</v>
      </c>
      <c r="I2" s="191"/>
    </row>
    <row r="3" spans="1:14" ht="9" customHeight="1">
      <c r="A3" s="89"/>
      <c r="G3" s="61"/>
    </row>
    <row r="4" spans="1:14">
      <c r="A4" s="251" t="s">
        <v>270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</row>
    <row r="5" spans="1:14">
      <c r="A5" s="250" t="s">
        <v>69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4" s="20" customFormat="1" ht="7.5" customHeight="1" thickBo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9"/>
    </row>
    <row r="7" spans="1:14" ht="12.75" customHeight="1" thickBot="1">
      <c r="A7" s="252" t="s">
        <v>271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4"/>
    </row>
    <row r="8" spans="1:14">
      <c r="A8" s="201" t="s">
        <v>25</v>
      </c>
      <c r="B8" s="202" t="s">
        <v>26</v>
      </c>
      <c r="C8" s="203" t="s">
        <v>27</v>
      </c>
      <c r="D8" s="204" t="s">
        <v>28</v>
      </c>
      <c r="E8" s="202" t="s">
        <v>29</v>
      </c>
      <c r="F8" s="205" t="s">
        <v>30</v>
      </c>
      <c r="G8" s="204" t="s">
        <v>31</v>
      </c>
      <c r="H8" s="206" t="s">
        <v>32</v>
      </c>
      <c r="I8" s="206" t="s">
        <v>35</v>
      </c>
      <c r="J8" s="206" t="s">
        <v>34</v>
      </c>
      <c r="K8" s="206" t="s">
        <v>33</v>
      </c>
      <c r="L8" s="206" t="s">
        <v>36</v>
      </c>
      <c r="M8" s="207" t="s">
        <v>37</v>
      </c>
    </row>
    <row r="9" spans="1:14">
      <c r="A9" s="40" t="s">
        <v>103</v>
      </c>
      <c r="B9" s="67" t="s">
        <v>103</v>
      </c>
      <c r="C9" s="195" t="s">
        <v>276</v>
      </c>
      <c r="D9" s="157" t="s">
        <v>277</v>
      </c>
      <c r="E9" s="67" t="s">
        <v>277</v>
      </c>
      <c r="F9" s="173" t="s">
        <v>83</v>
      </c>
      <c r="G9" s="157" t="s">
        <v>277</v>
      </c>
      <c r="H9" s="39" t="s">
        <v>407</v>
      </c>
      <c r="I9" s="39" t="s">
        <v>278</v>
      </c>
      <c r="J9" s="39" t="s">
        <v>279</v>
      </c>
      <c r="K9" s="39" t="s">
        <v>280</v>
      </c>
      <c r="L9" s="39" t="s">
        <v>100</v>
      </c>
      <c r="M9" s="41" t="s">
        <v>99</v>
      </c>
    </row>
    <row r="10" spans="1:14" ht="13.5" thickBot="1">
      <c r="A10" s="99" t="s">
        <v>84</v>
      </c>
      <c r="B10" s="166" t="s">
        <v>88</v>
      </c>
      <c r="C10" s="196" t="s">
        <v>86</v>
      </c>
      <c r="D10" s="169" t="s">
        <v>87</v>
      </c>
      <c r="E10" s="166" t="s">
        <v>85</v>
      </c>
      <c r="F10" s="174" t="s">
        <v>89</v>
      </c>
      <c r="G10" s="169" t="s">
        <v>91</v>
      </c>
      <c r="H10" s="91" t="s">
        <v>90</v>
      </c>
      <c r="I10" s="91" t="s">
        <v>93</v>
      </c>
      <c r="J10" s="91" t="s">
        <v>96</v>
      </c>
      <c r="K10" s="91" t="s">
        <v>92</v>
      </c>
      <c r="L10" s="91" t="s">
        <v>94</v>
      </c>
      <c r="M10" s="100" t="s">
        <v>95</v>
      </c>
    </row>
    <row r="11" spans="1:14">
      <c r="A11" s="96" t="s">
        <v>8</v>
      </c>
      <c r="B11" s="167" t="s">
        <v>8</v>
      </c>
      <c r="C11" s="197" t="s">
        <v>8</v>
      </c>
      <c r="D11" s="170" t="s">
        <v>8</v>
      </c>
      <c r="E11" s="170" t="s">
        <v>8</v>
      </c>
      <c r="F11" s="175" t="s">
        <v>8</v>
      </c>
      <c r="G11" s="170" t="s">
        <v>8</v>
      </c>
      <c r="H11" s="95" t="s">
        <v>58</v>
      </c>
      <c r="I11" s="95" t="s">
        <v>281</v>
      </c>
      <c r="J11" s="95" t="s">
        <v>282</v>
      </c>
      <c r="K11" s="95" t="s">
        <v>283</v>
      </c>
      <c r="L11" s="95" t="s">
        <v>284</v>
      </c>
      <c r="M11" s="95" t="s">
        <v>285</v>
      </c>
    </row>
    <row r="12" spans="1:14" ht="13.5" thickBot="1">
      <c r="A12" s="97" t="s">
        <v>23</v>
      </c>
      <c r="B12" s="168" t="s">
        <v>55</v>
      </c>
      <c r="C12" s="198" t="s">
        <v>18</v>
      </c>
      <c r="D12" s="171" t="s">
        <v>19</v>
      </c>
      <c r="E12" s="168" t="s">
        <v>20</v>
      </c>
      <c r="F12" s="176" t="s">
        <v>21</v>
      </c>
      <c r="G12" s="192" t="s">
        <v>21</v>
      </c>
      <c r="H12" s="171" t="s">
        <v>22</v>
      </c>
      <c r="I12" s="90" t="s">
        <v>47</v>
      </c>
      <c r="J12" s="90" t="s">
        <v>48</v>
      </c>
      <c r="K12" s="90" t="s">
        <v>52</v>
      </c>
      <c r="L12" s="90" t="s">
        <v>53</v>
      </c>
      <c r="M12" s="98" t="s">
        <v>54</v>
      </c>
    </row>
    <row r="13" spans="1:14">
      <c r="A13" s="220" t="s">
        <v>293</v>
      </c>
      <c r="B13" s="221" t="s">
        <v>296</v>
      </c>
      <c r="C13" s="199" t="s">
        <v>300</v>
      </c>
      <c r="D13" s="222" t="s">
        <v>303</v>
      </c>
      <c r="E13" s="223" t="s">
        <v>308</v>
      </c>
      <c r="F13" s="231"/>
      <c r="G13" s="159" t="s">
        <v>312</v>
      </c>
      <c r="H13" s="65" t="s">
        <v>317</v>
      </c>
      <c r="I13" s="65" t="s">
        <v>320</v>
      </c>
      <c r="J13" s="65" t="s">
        <v>361</v>
      </c>
      <c r="K13" s="65" t="s">
        <v>370</v>
      </c>
      <c r="L13" s="65" t="s">
        <v>381</v>
      </c>
      <c r="M13" s="59" t="s">
        <v>391</v>
      </c>
      <c r="N13" s="154">
        <v>1</v>
      </c>
    </row>
    <row r="14" spans="1:14">
      <c r="A14" s="101" t="s">
        <v>294</v>
      </c>
      <c r="B14" s="163" t="s">
        <v>297</v>
      </c>
      <c r="C14" s="200" t="s">
        <v>301</v>
      </c>
      <c r="D14" s="159" t="s">
        <v>304</v>
      </c>
      <c r="E14" s="224" t="s">
        <v>309</v>
      </c>
      <c r="F14" s="177"/>
      <c r="G14" s="159" t="s">
        <v>313</v>
      </c>
      <c r="H14" s="65" t="s">
        <v>342</v>
      </c>
      <c r="I14" s="65" t="s">
        <v>321</v>
      </c>
      <c r="J14" s="65" t="s">
        <v>362</v>
      </c>
      <c r="K14" s="65" t="s">
        <v>371</v>
      </c>
      <c r="L14" s="65" t="s">
        <v>382</v>
      </c>
      <c r="M14" s="59" t="s">
        <v>392</v>
      </c>
      <c r="N14" s="155">
        <v>2</v>
      </c>
    </row>
    <row r="15" spans="1:14" ht="13.5" thickBot="1">
      <c r="A15" s="247" t="s">
        <v>295</v>
      </c>
      <c r="B15" s="163" t="s">
        <v>298</v>
      </c>
      <c r="C15" s="232" t="s">
        <v>302</v>
      </c>
      <c r="D15" s="159" t="s">
        <v>305</v>
      </c>
      <c r="E15" s="224" t="s">
        <v>310</v>
      </c>
      <c r="F15" s="177"/>
      <c r="G15" s="159" t="s">
        <v>314</v>
      </c>
      <c r="H15" s="65" t="s">
        <v>343</v>
      </c>
      <c r="I15" s="65" t="s">
        <v>322</v>
      </c>
      <c r="J15" s="65" t="s">
        <v>363</v>
      </c>
      <c r="K15" s="65" t="s">
        <v>372</v>
      </c>
      <c r="L15" s="65" t="s">
        <v>383</v>
      </c>
      <c r="M15" s="59" t="s">
        <v>393</v>
      </c>
      <c r="N15" s="155">
        <v>3</v>
      </c>
    </row>
    <row r="16" spans="1:14" ht="13.5" thickBot="1">
      <c r="A16" s="246" t="s">
        <v>406</v>
      </c>
      <c r="B16" s="242" t="s">
        <v>299</v>
      </c>
      <c r="C16" s="211"/>
      <c r="D16" s="159" t="s">
        <v>306</v>
      </c>
      <c r="E16" s="245" t="s">
        <v>311</v>
      </c>
      <c r="F16" s="177"/>
      <c r="G16" s="159" t="s">
        <v>315</v>
      </c>
      <c r="H16" s="65" t="s">
        <v>344</v>
      </c>
      <c r="I16" s="65" t="s">
        <v>323</v>
      </c>
      <c r="J16" s="65" t="s">
        <v>364</v>
      </c>
      <c r="K16" s="65" t="s">
        <v>410</v>
      </c>
      <c r="L16" s="65" t="s">
        <v>384</v>
      </c>
      <c r="M16" s="59" t="s">
        <v>394</v>
      </c>
      <c r="N16" s="155">
        <v>4</v>
      </c>
    </row>
    <row r="17" spans="1:14" ht="13.5" thickBot="1">
      <c r="A17" s="225"/>
      <c r="B17" s="162"/>
      <c r="C17" s="211"/>
      <c r="D17" s="243" t="s">
        <v>307</v>
      </c>
      <c r="E17" s="244" t="s">
        <v>405</v>
      </c>
      <c r="F17" s="177"/>
      <c r="G17" s="161" t="s">
        <v>316</v>
      </c>
      <c r="H17" s="65" t="s">
        <v>345</v>
      </c>
      <c r="I17" s="65" t="s">
        <v>324</v>
      </c>
      <c r="J17" s="183" t="s">
        <v>365</v>
      </c>
      <c r="K17" s="183" t="s">
        <v>373</v>
      </c>
      <c r="L17" s="183" t="s">
        <v>385</v>
      </c>
      <c r="M17" s="236" t="s">
        <v>395</v>
      </c>
      <c r="N17" s="155">
        <v>5</v>
      </c>
    </row>
    <row r="18" spans="1:14" ht="14.25" thickTop="1" thickBot="1">
      <c r="A18" s="225"/>
      <c r="B18" s="162"/>
      <c r="C18" s="212"/>
      <c r="D18" s="162"/>
      <c r="E18" s="226"/>
      <c r="F18" s="177"/>
      <c r="G18" s="164"/>
      <c r="H18" s="215" t="s">
        <v>346</v>
      </c>
      <c r="I18" s="184" t="s">
        <v>325</v>
      </c>
      <c r="J18" s="241" t="s">
        <v>366</v>
      </c>
      <c r="K18" s="182" t="s">
        <v>411</v>
      </c>
      <c r="L18" s="65" t="s">
        <v>386</v>
      </c>
      <c r="M18" s="59" t="s">
        <v>396</v>
      </c>
      <c r="N18" s="155">
        <v>6</v>
      </c>
    </row>
    <row r="19" spans="1:14" ht="13.5" thickTop="1">
      <c r="A19" s="225"/>
      <c r="B19" s="162"/>
      <c r="C19" s="212"/>
      <c r="D19" s="162"/>
      <c r="E19" s="226"/>
      <c r="F19" s="178"/>
      <c r="G19" s="164"/>
      <c r="H19" s="182" t="s">
        <v>347</v>
      </c>
      <c r="I19" s="59" t="s">
        <v>326</v>
      </c>
      <c r="J19" s="66" t="s">
        <v>367</v>
      </c>
      <c r="K19" s="66" t="s">
        <v>374</v>
      </c>
      <c r="L19" s="66" t="s">
        <v>387</v>
      </c>
      <c r="M19" s="237" t="s">
        <v>397</v>
      </c>
      <c r="N19" s="155">
        <v>7</v>
      </c>
    </row>
    <row r="20" spans="1:14">
      <c r="A20" s="225"/>
      <c r="B20" s="162"/>
      <c r="C20" s="212"/>
      <c r="D20" s="162"/>
      <c r="E20" s="226"/>
      <c r="F20" s="178"/>
      <c r="G20" s="164"/>
      <c r="H20" s="165" t="s">
        <v>348</v>
      </c>
      <c r="I20" s="62" t="s">
        <v>327</v>
      </c>
      <c r="J20" s="66" t="s">
        <v>368</v>
      </c>
      <c r="K20" s="182" t="s">
        <v>404</v>
      </c>
      <c r="L20" s="66" t="s">
        <v>388</v>
      </c>
      <c r="M20" s="59" t="s">
        <v>398</v>
      </c>
      <c r="N20" s="155">
        <v>8</v>
      </c>
    </row>
    <row r="21" spans="1:14" ht="13.5" thickBot="1">
      <c r="A21" s="225"/>
      <c r="B21" s="162"/>
      <c r="C21" s="212"/>
      <c r="D21" s="162"/>
      <c r="E21" s="226"/>
      <c r="F21" s="178"/>
      <c r="G21" s="164"/>
      <c r="H21" s="165" t="s">
        <v>349</v>
      </c>
      <c r="I21" s="62" t="s">
        <v>328</v>
      </c>
      <c r="J21" s="233" t="s">
        <v>369</v>
      </c>
      <c r="K21" s="165" t="s">
        <v>375</v>
      </c>
      <c r="L21" s="66" t="s">
        <v>389</v>
      </c>
      <c r="M21" s="236" t="s">
        <v>399</v>
      </c>
      <c r="N21" s="155">
        <v>9</v>
      </c>
    </row>
    <row r="22" spans="1:14" ht="13.5" thickBot="1">
      <c r="A22" s="225"/>
      <c r="B22" s="162"/>
      <c r="C22" s="212"/>
      <c r="D22" s="162"/>
      <c r="E22" s="226"/>
      <c r="F22" s="178"/>
      <c r="G22" s="164"/>
      <c r="H22" s="165" t="s">
        <v>350</v>
      </c>
      <c r="I22" s="62" t="s">
        <v>329</v>
      </c>
      <c r="J22" s="186"/>
      <c r="K22" s="183" t="s">
        <v>376</v>
      </c>
      <c r="L22" s="188" t="s">
        <v>390</v>
      </c>
      <c r="M22" s="59" t="s">
        <v>400</v>
      </c>
      <c r="N22" s="155">
        <v>10</v>
      </c>
    </row>
    <row r="23" spans="1:14" ht="13.5" thickTop="1">
      <c r="A23" s="225"/>
      <c r="B23" s="162"/>
      <c r="C23" s="212"/>
      <c r="D23" s="162"/>
      <c r="E23" s="226"/>
      <c r="F23" s="178"/>
      <c r="G23" s="164"/>
      <c r="H23" s="165" t="s">
        <v>351</v>
      </c>
      <c r="I23" s="62" t="s">
        <v>330</v>
      </c>
      <c r="J23" s="186"/>
      <c r="K23" s="235" t="s">
        <v>377</v>
      </c>
      <c r="L23" s="186"/>
      <c r="M23" s="187" t="s">
        <v>401</v>
      </c>
      <c r="N23" s="155">
        <v>11</v>
      </c>
    </row>
    <row r="24" spans="1:14" ht="13.5" thickBot="1">
      <c r="A24" s="225"/>
      <c r="B24" s="162"/>
      <c r="C24" s="212"/>
      <c r="D24" s="162"/>
      <c r="E24" s="226"/>
      <c r="F24" s="178"/>
      <c r="G24" s="164"/>
      <c r="H24" s="216" t="s">
        <v>352</v>
      </c>
      <c r="I24" s="185" t="s">
        <v>331</v>
      </c>
      <c r="J24" s="160"/>
      <c r="K24" s="57" t="s">
        <v>412</v>
      </c>
      <c r="L24" s="160"/>
      <c r="M24" s="57" t="s">
        <v>402</v>
      </c>
      <c r="N24" s="155">
        <v>12</v>
      </c>
    </row>
    <row r="25" spans="1:14" ht="14.25" thickTop="1" thickBot="1">
      <c r="A25" s="225"/>
      <c r="B25" s="162"/>
      <c r="C25" s="212"/>
      <c r="D25" s="162"/>
      <c r="E25" s="226"/>
      <c r="F25" s="178"/>
      <c r="G25" s="164"/>
      <c r="H25" s="159" t="s">
        <v>353</v>
      </c>
      <c r="I25" s="163" t="s">
        <v>332</v>
      </c>
      <c r="J25" s="160"/>
      <c r="K25" s="15" t="s">
        <v>378</v>
      </c>
      <c r="L25" s="160"/>
      <c r="M25" s="193" t="s">
        <v>403</v>
      </c>
      <c r="N25" s="155">
        <v>13</v>
      </c>
    </row>
    <row r="26" spans="1:14">
      <c r="A26" s="225"/>
      <c r="B26" s="162"/>
      <c r="C26" s="213"/>
      <c r="D26" s="30"/>
      <c r="E26" s="227"/>
      <c r="F26" s="178"/>
      <c r="G26" s="172"/>
      <c r="H26" s="58" t="s">
        <v>354</v>
      </c>
      <c r="I26" s="42" t="s">
        <v>333</v>
      </c>
      <c r="J26" s="214"/>
      <c r="K26" s="15" t="s">
        <v>379</v>
      </c>
      <c r="L26" s="27"/>
      <c r="M26" s="27"/>
      <c r="N26" s="155">
        <v>14</v>
      </c>
    </row>
    <row r="27" spans="1:14" ht="13.5" thickBot="1">
      <c r="A27" s="225"/>
      <c r="B27" s="162"/>
      <c r="C27" s="213"/>
      <c r="D27" s="30"/>
      <c r="E27" s="227"/>
      <c r="F27" s="178"/>
      <c r="G27" s="172"/>
      <c r="H27" s="58" t="s">
        <v>355</v>
      </c>
      <c r="I27" s="42" t="s">
        <v>334</v>
      </c>
      <c r="J27" s="214"/>
      <c r="K27" s="234" t="s">
        <v>380</v>
      </c>
      <c r="L27" s="27"/>
      <c r="M27" s="27"/>
      <c r="N27" s="155">
        <v>15</v>
      </c>
    </row>
    <row r="28" spans="1:14">
      <c r="A28" s="225"/>
      <c r="B28" s="162"/>
      <c r="C28" s="213"/>
      <c r="D28" s="30"/>
      <c r="E28" s="227"/>
      <c r="F28" s="178"/>
      <c r="G28" s="172"/>
      <c r="H28" s="58" t="s">
        <v>356</v>
      </c>
      <c r="I28" s="42" t="s">
        <v>335</v>
      </c>
      <c r="J28" s="30"/>
      <c r="K28" s="162"/>
      <c r="L28" s="27"/>
      <c r="M28" s="27"/>
      <c r="N28" s="155">
        <v>16</v>
      </c>
    </row>
    <row r="29" spans="1:14" ht="13.5" thickBot="1">
      <c r="A29" s="225"/>
      <c r="B29" s="162"/>
      <c r="C29" s="213"/>
      <c r="D29" s="30"/>
      <c r="E29" s="227"/>
      <c r="F29" s="178"/>
      <c r="G29" s="172"/>
      <c r="H29" s="249" t="s">
        <v>409</v>
      </c>
      <c r="I29" s="42" t="s">
        <v>336</v>
      </c>
      <c r="J29" s="30"/>
      <c r="K29" s="162"/>
      <c r="L29" s="27"/>
      <c r="M29" s="27"/>
      <c r="N29" s="155">
        <v>17</v>
      </c>
    </row>
    <row r="30" spans="1:14" ht="14.25" thickTop="1" thickBot="1">
      <c r="A30" s="225"/>
      <c r="B30" s="162"/>
      <c r="C30" s="213"/>
      <c r="D30" s="30"/>
      <c r="E30" s="227"/>
      <c r="F30" s="178"/>
      <c r="G30" s="172"/>
      <c r="H30" s="248" t="s">
        <v>357</v>
      </c>
      <c r="I30" s="209" t="s">
        <v>337</v>
      </c>
      <c r="J30" s="30"/>
      <c r="K30" s="162"/>
      <c r="L30" s="27"/>
      <c r="M30" s="27"/>
      <c r="N30" s="155">
        <v>18</v>
      </c>
    </row>
    <row r="31" spans="1:14" ht="13.5" thickTop="1">
      <c r="A31" s="225"/>
      <c r="B31" s="162"/>
      <c r="C31" s="213"/>
      <c r="D31" s="30"/>
      <c r="E31" s="227"/>
      <c r="F31" s="178"/>
      <c r="G31" s="172"/>
      <c r="H31" s="159" t="s">
        <v>358</v>
      </c>
      <c r="I31" s="181" t="s">
        <v>338</v>
      </c>
      <c r="J31" s="30"/>
      <c r="K31" s="162"/>
      <c r="L31" s="27"/>
      <c r="M31" s="27"/>
      <c r="N31" s="155">
        <v>19</v>
      </c>
    </row>
    <row r="32" spans="1:14" s="20" customFormat="1" ht="13.5" thickBot="1">
      <c r="A32" s="228"/>
      <c r="B32" s="189"/>
      <c r="C32" s="219"/>
      <c r="D32" s="190"/>
      <c r="E32" s="229"/>
      <c r="F32" s="179"/>
      <c r="G32" s="230"/>
      <c r="H32" s="15" t="s">
        <v>359</v>
      </c>
      <c r="I32" s="42" t="s">
        <v>339</v>
      </c>
      <c r="J32" s="190"/>
      <c r="K32" s="189"/>
      <c r="L32" s="217"/>
      <c r="M32" s="218"/>
      <c r="N32" s="155">
        <v>20</v>
      </c>
    </row>
    <row r="33" spans="1:14" ht="13.5" thickBot="1">
      <c r="A33" s="64" t="s">
        <v>45</v>
      </c>
      <c r="B33" s="68" t="s">
        <v>45</v>
      </c>
      <c r="C33" s="68" t="s">
        <v>45</v>
      </c>
      <c r="D33" s="156" t="s">
        <v>45</v>
      </c>
      <c r="E33" s="156" t="s">
        <v>45</v>
      </c>
      <c r="F33" s="180"/>
      <c r="G33" s="68" t="s">
        <v>45</v>
      </c>
      <c r="H33" s="15" t="s">
        <v>360</v>
      </c>
      <c r="I33" s="15" t="s">
        <v>340</v>
      </c>
      <c r="J33" s="68" t="s">
        <v>273</v>
      </c>
      <c r="K33" s="68" t="s">
        <v>274</v>
      </c>
      <c r="L33" s="68" t="s">
        <v>101</v>
      </c>
      <c r="M33" s="68" t="s">
        <v>275</v>
      </c>
      <c r="N33" s="158">
        <v>21</v>
      </c>
    </row>
    <row r="34" spans="1:14" ht="13.5" thickBot="1">
      <c r="H34" s="45" t="s">
        <v>318</v>
      </c>
      <c r="I34" s="15" t="s">
        <v>341</v>
      </c>
      <c r="N34" s="155">
        <v>22</v>
      </c>
    </row>
    <row r="35" spans="1:14" ht="13.5" thickBot="1">
      <c r="A35" s="44"/>
      <c r="B35" s="151" t="s">
        <v>288</v>
      </c>
      <c r="C35" s="152" t="s">
        <v>292</v>
      </c>
      <c r="D35" s="25"/>
      <c r="E35" s="25"/>
      <c r="F35" s="26"/>
      <c r="G35" s="20"/>
      <c r="H35" s="208" t="s">
        <v>408</v>
      </c>
      <c r="I35" s="45" t="s">
        <v>319</v>
      </c>
      <c r="J35" s="20"/>
      <c r="K35" s="20"/>
      <c r="L35" s="20"/>
      <c r="M35" s="20"/>
      <c r="N35" s="210">
        <v>23</v>
      </c>
    </row>
    <row r="36" spans="1:14" ht="13.5" thickBot="1">
      <c r="A36" s="27"/>
      <c r="B36" s="93" t="s">
        <v>289</v>
      </c>
      <c r="C36" s="94" t="s">
        <v>291</v>
      </c>
      <c r="D36" s="20"/>
      <c r="E36" s="20"/>
      <c r="F36" s="28"/>
      <c r="G36" s="20"/>
      <c r="I36" s="208" t="s">
        <v>272</v>
      </c>
      <c r="J36" s="20"/>
      <c r="K36" s="20"/>
      <c r="L36" s="20"/>
      <c r="M36" s="20"/>
      <c r="N36" s="9"/>
    </row>
    <row r="37" spans="1:14">
      <c r="A37" s="27"/>
      <c r="B37" s="93" t="s">
        <v>97</v>
      </c>
      <c r="C37" s="94" t="s">
        <v>98</v>
      </c>
      <c r="D37" s="20"/>
      <c r="E37" s="20"/>
      <c r="F37" s="28"/>
      <c r="M37" s="20"/>
    </row>
    <row r="38" spans="1:14">
      <c r="A38" s="27"/>
      <c r="B38" s="93" t="s">
        <v>70</v>
      </c>
      <c r="C38" s="94" t="s">
        <v>71</v>
      </c>
      <c r="D38" s="20"/>
      <c r="E38" s="20"/>
      <c r="F38" s="28"/>
      <c r="M38" s="20"/>
    </row>
    <row r="39" spans="1:14">
      <c r="A39" s="27"/>
      <c r="B39" s="93" t="s">
        <v>290</v>
      </c>
      <c r="C39" s="94" t="s">
        <v>66</v>
      </c>
      <c r="D39" s="20"/>
      <c r="E39" s="238" t="s">
        <v>286</v>
      </c>
      <c r="F39" s="25"/>
      <c r="G39" s="25"/>
      <c r="H39" s="25"/>
      <c r="I39" s="25"/>
      <c r="J39" s="25"/>
      <c r="K39" s="25"/>
      <c r="L39" s="25"/>
      <c r="M39" s="26"/>
    </row>
    <row r="40" spans="1:14">
      <c r="A40" s="29"/>
      <c r="B40" s="153" t="s">
        <v>287</v>
      </c>
      <c r="C40" s="24"/>
      <c r="D40" s="24"/>
      <c r="E40" s="29"/>
      <c r="F40" s="239" t="s">
        <v>102</v>
      </c>
      <c r="G40" s="24"/>
      <c r="H40" s="24"/>
      <c r="I40" s="24"/>
      <c r="J40" s="24"/>
      <c r="K40" s="24"/>
      <c r="L40" s="24"/>
      <c r="M40" s="240"/>
    </row>
    <row r="41" spans="1:14">
      <c r="D41" s="20"/>
    </row>
    <row r="42" spans="1:14">
      <c r="D42" s="20"/>
    </row>
    <row r="43" spans="1:14">
      <c r="D43" s="20"/>
      <c r="F43" s="20"/>
    </row>
    <row r="44" spans="1:14">
      <c r="D44" s="20"/>
    </row>
    <row r="45" spans="1:14">
      <c r="D45" s="16"/>
    </row>
    <row r="56" spans="4:14" ht="13.5" customHeight="1"/>
    <row r="61" spans="4:14" s="20" customFormat="1">
      <c r="D61"/>
      <c r="N61" s="9"/>
    </row>
    <row r="62" spans="4:14" s="20" customFormat="1">
      <c r="D62"/>
      <c r="N62" s="9"/>
    </row>
    <row r="63" spans="4:14" s="20" customFormat="1">
      <c r="D63"/>
      <c r="N63" s="9"/>
    </row>
    <row r="67" spans="4:4">
      <c r="D67" s="20"/>
    </row>
    <row r="68" spans="4:4">
      <c r="D68" s="20"/>
    </row>
    <row r="69" spans="4:4">
      <c r="D69" s="20"/>
    </row>
    <row r="74" spans="4:4">
      <c r="D74" s="19"/>
    </row>
    <row r="75" spans="4:4">
      <c r="D75" s="19"/>
    </row>
    <row r="76" spans="4:4">
      <c r="D76" s="19"/>
    </row>
    <row r="77" spans="4:4">
      <c r="D77" s="19"/>
    </row>
    <row r="78" spans="4:4">
      <c r="D78" s="19"/>
    </row>
    <row r="79" spans="4:4">
      <c r="D79" s="19"/>
    </row>
  </sheetData>
  <mergeCells count="4">
    <mergeCell ref="A7:M7"/>
    <mergeCell ref="A5:M5"/>
    <mergeCell ref="A4:M4"/>
    <mergeCell ref="A1:M1"/>
  </mergeCells>
  <phoneticPr fontId="0" type="noConversion"/>
  <pageMargins left="0.28999999999999998" right="0.46" top="0.42" bottom="0.70866141732283472" header="0.28999999999999998" footer="0.51181102362204722"/>
  <pageSetup paperSize="9" orientation="landscape" horizontalDpi="360" verticalDpi="360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Dom-manhãEFB</vt:lpstr>
      <vt:lpstr>Domingo-tarde FDA</vt:lpstr>
      <vt:lpstr>INSCRIÇÕES</vt:lpstr>
      <vt:lpstr>'Domingo-tarde FDA'!Print_Area</vt:lpstr>
      <vt:lpstr>'Dom-manhãEFB'!Print_Area</vt:lpstr>
    </vt:vector>
  </TitlesOfParts>
  <Company>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Pedro Ribeiro</cp:lastModifiedBy>
  <cp:lastPrinted>2007-03-14T12:17:30Z</cp:lastPrinted>
  <dcterms:created xsi:type="dcterms:W3CDTF">1998-03-10T10:58:12Z</dcterms:created>
  <dcterms:modified xsi:type="dcterms:W3CDTF">2007-03-22T00:43:16Z</dcterms:modified>
</cp:coreProperties>
</file>